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A8917894-24BC-4EB6-AE1C-5D274B5A01AB}" xr6:coauthVersionLast="38" xr6:coauthVersionMax="38" xr10:uidLastSave="{00000000-0000-0000-0000-000000000000}"/>
  <bookViews>
    <workbookView xWindow="0" yWindow="0" windowWidth="14370" windowHeight="6690" xr2:uid="{00000000-000D-0000-FFFF-FFFF00000000}"/>
  </bookViews>
  <sheets>
    <sheet name="Origen" sheetId="2" r:id="rId1"/>
    <sheet name="Sheet1" sheetId="1" r:id="rId2"/>
  </sheets>
  <calcPr calcId="171027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<sst xmlns="http://schemas.openxmlformats.org/spreadsheetml/2006/main" count="286" uniqueCount="147">
  <si>
    <t>Filtros aplicados: 
AÑO es 2018
REGIMEN es IMPORTACION DE TRAFICO POSTAL
CODIGO REGIMEN es 10 o es 20 o es 21 o es 31 o es 32 o es 40 o es 50 o es 51 o es 60 o es 61 o es 70 o es 73 o es 75 o es 83 o es 86 o es 87 o es 91 o es 94 o es 95 o es 96</t>
  </si>
  <si>
    <t>PAIS ORIGEN</t>
  </si>
  <si>
    <t>Suma de FOB</t>
  </si>
  <si>
    <t>Suma de CIF</t>
  </si>
  <si>
    <t>CHINA</t>
  </si>
  <si>
    <t>UNITED STATES</t>
  </si>
  <si>
    <t>HONG KONG</t>
  </si>
  <si>
    <t>SINGAPUR</t>
  </si>
  <si>
    <t>SPAIN</t>
  </si>
  <si>
    <t>GERMANY</t>
  </si>
  <si>
    <t>NETHERLANDS</t>
  </si>
  <si>
    <t>SUIZA</t>
  </si>
  <si>
    <t>ITALIA</t>
  </si>
  <si>
    <t>KOREA, REPUBLIC OF KOREA (SOUTH)</t>
  </si>
  <si>
    <t>JAPAN</t>
  </si>
  <si>
    <t>BELGICA</t>
  </si>
  <si>
    <t>MALAYSIA</t>
  </si>
  <si>
    <t>REINO UNIDO DE GRAN BRETA</t>
  </si>
  <si>
    <t>FRANCE</t>
  </si>
  <si>
    <t>SUECIA</t>
  </si>
  <si>
    <t>VIETNAM</t>
  </si>
  <si>
    <t>BRAZIL</t>
  </si>
  <si>
    <t>CANADA</t>
  </si>
  <si>
    <t>ISRAEL</t>
  </si>
  <si>
    <t>AUSTRIA</t>
  </si>
  <si>
    <t>CHILE</t>
  </si>
  <si>
    <t>PANAMA</t>
  </si>
  <si>
    <t>TAIWAN</t>
  </si>
  <si>
    <t>REINO UNIDO DE GRAN BRETAÃ‘A</t>
  </si>
  <si>
    <t>PERU</t>
  </si>
  <si>
    <t>POLONIA</t>
  </si>
  <si>
    <t>RUSIA</t>
  </si>
  <si>
    <t>COLOMBIA</t>
  </si>
  <si>
    <t>MEXICO</t>
  </si>
  <si>
    <t>AUSTRALIA</t>
  </si>
  <si>
    <t>INDIA</t>
  </si>
  <si>
    <t>ARGENTINA</t>
  </si>
  <si>
    <t>UCRANIA</t>
  </si>
  <si>
    <t>MAURITIUS</t>
  </si>
  <si>
    <t>REPUBLICA DOMINICANA</t>
  </si>
  <si>
    <t>TAILANDIA</t>
  </si>
  <si>
    <t>LITUANIA</t>
  </si>
  <si>
    <t>NORUEGA</t>
  </si>
  <si>
    <t>LETONIA</t>
  </si>
  <si>
    <t>REPUBLICA CHECA</t>
  </si>
  <si>
    <t>BOLIVIA</t>
  </si>
  <si>
    <t>PORTUGAL</t>
  </si>
  <si>
    <t>COSTA RICA</t>
  </si>
  <si>
    <t>NUEVA ZELANDA</t>
  </si>
  <si>
    <t>DINAMARCA</t>
  </si>
  <si>
    <t>GRECIA</t>
  </si>
  <si>
    <t>FINLANDIA</t>
  </si>
  <si>
    <t>BULGARIA</t>
  </si>
  <si>
    <t>ESLOVAQUIA</t>
  </si>
  <si>
    <t>KUWAIT</t>
  </si>
  <si>
    <t>TURQUIA</t>
  </si>
  <si>
    <t>RUMANIA</t>
  </si>
  <si>
    <t>SWAZILAND</t>
  </si>
  <si>
    <t>JERSEY</t>
  </si>
  <si>
    <t>URUGUAY</t>
  </si>
  <si>
    <t>EMIRATOS ARABES UNIDOS</t>
  </si>
  <si>
    <t>CROACIA</t>
  </si>
  <si>
    <t>EL SALVADOR</t>
  </si>
  <si>
    <t>IRLANDA</t>
  </si>
  <si>
    <t>INDONESIA</t>
  </si>
  <si>
    <t>PARAGUAY</t>
  </si>
  <si>
    <t>BIELORRUSIA</t>
  </si>
  <si>
    <t>LUXEMBURGO</t>
  </si>
  <si>
    <t>HUNGRIA</t>
  </si>
  <si>
    <t>CHIPRE</t>
  </si>
  <si>
    <t>SUDAFRICA</t>
  </si>
  <si>
    <t>IRAN, ISLAMIC REPUBLIC OF</t>
  </si>
  <si>
    <t>CUBA</t>
  </si>
  <si>
    <t>ESTONIA</t>
  </si>
  <si>
    <t>FILIPINAS</t>
  </si>
  <si>
    <t>ANTILLAS HOLANDESAS</t>
  </si>
  <si>
    <t>ESLOVENIA</t>
  </si>
  <si>
    <t>HONDURAS</t>
  </si>
  <si>
    <t>PAKISTAN</t>
  </si>
  <si>
    <t>NICARAGUA</t>
  </si>
  <si>
    <t>DOMINICA</t>
  </si>
  <si>
    <t>JAMAICA</t>
  </si>
  <si>
    <t>ARABIA SAUDITA</t>
  </si>
  <si>
    <t>CURAZAO</t>
  </si>
  <si>
    <t>MACAO</t>
  </si>
  <si>
    <t>ANGOLA</t>
  </si>
  <si>
    <t>ISLAS SALOMON</t>
  </si>
  <si>
    <t>ESTADOS UNIDOS ISLAS MENORES</t>
  </si>
  <si>
    <t>ALBANIA</t>
  </si>
  <si>
    <t>ISLANDIA</t>
  </si>
  <si>
    <t>NIGERIA</t>
  </si>
  <si>
    <t>GEORGIA</t>
  </si>
  <si>
    <t>SERBIA</t>
  </si>
  <si>
    <t>MACEDONIA, ANTIGUA REPUBLICA YUGOSLAVA DE</t>
  </si>
  <si>
    <t>ARMENIA</t>
  </si>
  <si>
    <t>AZERBAIJAN</t>
  </si>
  <si>
    <t>ECUADOR</t>
  </si>
  <si>
    <t>REPUBLICA DE COREA, POPULAR DEMOCRATICA DE</t>
  </si>
  <si>
    <t>UZBEKISTAN</t>
  </si>
  <si>
    <t>BONAIRE SAN EUSTAQUIO Y SABA</t>
  </si>
  <si>
    <t/>
  </si>
  <si>
    <t>GUINEA</t>
  </si>
  <si>
    <t>COTE DIVOIRE</t>
  </si>
  <si>
    <t>CAMERUN</t>
  </si>
  <si>
    <t>UGANDA</t>
  </si>
  <si>
    <t>ISLAS HEARD Y MCDONALD</t>
  </si>
  <si>
    <t>TURKMENISTAN</t>
  </si>
  <si>
    <t>ARUBA</t>
  </si>
  <si>
    <t>TUNISIA</t>
  </si>
  <si>
    <t>JORDAN</t>
  </si>
  <si>
    <t>NIGER</t>
  </si>
  <si>
    <t>MARRUECOS</t>
  </si>
  <si>
    <t>REPUBLICA ARABE SIRIA</t>
  </si>
  <si>
    <t>SRI LANKA</t>
  </si>
  <si>
    <t>ISLAS MARSHALL</t>
  </si>
  <si>
    <t>GHANA</t>
  </si>
  <si>
    <t>KENYA</t>
  </si>
  <si>
    <t>SANTA LUCIA</t>
  </si>
  <si>
    <t>BANGLADESH</t>
  </si>
  <si>
    <t>TOGO</t>
  </si>
  <si>
    <t>EGYPT</t>
  </si>
  <si>
    <t>QATAR</t>
  </si>
  <si>
    <t>NEPAL</t>
  </si>
  <si>
    <t>KYRGYZSTAN</t>
  </si>
  <si>
    <t>KAZAKHSTAN</t>
  </si>
  <si>
    <t>GAMBIA</t>
  </si>
  <si>
    <t>ZIMBABWE</t>
  </si>
  <si>
    <t>BOSNIA Y HERZEGOVINA</t>
  </si>
  <si>
    <t>FAROE ISLANDS</t>
  </si>
  <si>
    <t>NUEVA CALEDONIA</t>
  </si>
  <si>
    <t>CABO VERDE</t>
  </si>
  <si>
    <t>MALTA</t>
  </si>
  <si>
    <t>MALDIVAS</t>
  </si>
  <si>
    <t>BELICE</t>
  </si>
  <si>
    <t>AFGANISTAN</t>
  </si>
  <si>
    <t>SANTA SEDE (CIUDAD DEL VATICANO)</t>
  </si>
  <si>
    <t>MONGOLIA</t>
  </si>
  <si>
    <t>MOLDOVA, REPUBLICA DE</t>
  </si>
  <si>
    <t>BAHREIN</t>
  </si>
  <si>
    <t>CONGO</t>
  </si>
  <si>
    <t>LIBANO</t>
  </si>
  <si>
    <t>SURINAME</t>
  </si>
  <si>
    <t>TANZANIA, UNITED REPUBLIC OF</t>
  </si>
  <si>
    <t>TONGA</t>
  </si>
  <si>
    <t>Etiquetas de fila</t>
  </si>
  <si>
    <t>Total general</t>
  </si>
  <si>
    <t>Suma de Suma de 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</si>
</sst>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[Tráfico Postal - Dónde.xlsx]Origen!TablaDinámica2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4166666666666666"/>
              <c:y val="6.9444444444444448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4">
              <a:lumMod val="60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1111111111111112"/>
              <c:y val="1.3888888888888878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>
              <a:lumMod val="60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555555555555558"/>
              <c:y val="2.7777777777777776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Origen!$B$3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854-437D-A9FF-39A64B6A69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854-437D-A9FF-39A64B6A69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54-437D-A9FF-39A64B6A690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7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8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9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0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1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9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4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5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6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7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8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9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6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7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8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9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0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8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9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4166666666666666"/>
                  <c:y val="6.94444444444444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4-437D-A9FF-39A64B6A6906}"/>
                </c:ext>
              </c:extLst>
            </c:dLbl>
            <c:dLbl>
              <c:idx val="6"/>
              <c:layout>
                <c:manualLayout>
                  <c:x val="-0.10555555555555558"/>
                  <c:y val="2.7777777777777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4-437D-A9FF-39A64B6A6906}"/>
                </c:ext>
              </c:extLst>
            </c:dLbl>
            <c:dLbl>
              <c:idx val="9"/>
              <c:layout>
                <c:manualLayout>
                  <c:x val="-0.11111111111111112"/>
                  <c:y val="1.38888888888888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4-437D-A9FF-39A64B6A690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Origen!$A$4:$A$144</c:f>
              <c:strCache>
                <c:ptCount val="140"/>
                <c:pt idx="0">
                  <c:v>CHINA</c:v>
                </c:pt>
                <c:pt idx="1">
                  <c:v>UNITED STATES</c:v>
                </c:pt>
                <c:pt idx="2">
                  <c:v>HONG KONG</c:v>
                </c:pt>
                <c:pt idx="3">
                  <c:v>SINGAPUR</c:v>
                </c:pt>
                <c:pt idx="4">
                  <c:v>SPAIN</c:v>
                </c:pt>
                <c:pt idx="5">
                  <c:v>GERMANY</c:v>
                </c:pt>
                <c:pt idx="6">
                  <c:v>NETHERLANDS</c:v>
                </c:pt>
                <c:pt idx="7">
                  <c:v>SUIZA</c:v>
                </c:pt>
                <c:pt idx="8">
                  <c:v>ITALIA</c:v>
                </c:pt>
                <c:pt idx="9">
                  <c:v>KOREA, REPUBLIC OF KOREA (SOUTH)</c:v>
                </c:pt>
                <c:pt idx="10">
                  <c:v>JAPAN</c:v>
                </c:pt>
                <c:pt idx="11">
                  <c:v>BELGICA</c:v>
                </c:pt>
                <c:pt idx="12">
                  <c:v>MALAYSIA</c:v>
                </c:pt>
                <c:pt idx="13">
                  <c:v>REINO UNIDO DE GRAN BRETA</c:v>
                </c:pt>
                <c:pt idx="14">
                  <c:v>FRANCE</c:v>
                </c:pt>
                <c:pt idx="15">
                  <c:v>SUECIA</c:v>
                </c:pt>
                <c:pt idx="16">
                  <c:v>VIETNAM</c:v>
                </c:pt>
                <c:pt idx="17">
                  <c:v>BRAZIL</c:v>
                </c:pt>
                <c:pt idx="18">
                  <c:v>CANADA</c:v>
                </c:pt>
                <c:pt idx="19">
                  <c:v>ISRAEL</c:v>
                </c:pt>
                <c:pt idx="20">
                  <c:v>AUSTRIA</c:v>
                </c:pt>
                <c:pt idx="21">
                  <c:v>CHILE</c:v>
                </c:pt>
                <c:pt idx="22">
                  <c:v>TAIWAN</c:v>
                </c:pt>
                <c:pt idx="23">
                  <c:v>PANAMA</c:v>
                </c:pt>
                <c:pt idx="24">
                  <c:v>PERU</c:v>
                </c:pt>
                <c:pt idx="25">
                  <c:v>REINO UNIDO DE GRAN BRETAÃ‘A</c:v>
                </c:pt>
                <c:pt idx="26">
                  <c:v>POLONIA</c:v>
                </c:pt>
                <c:pt idx="27">
                  <c:v>RUSIA</c:v>
                </c:pt>
                <c:pt idx="28">
                  <c:v>MEXICO</c:v>
                </c:pt>
                <c:pt idx="29">
                  <c:v>COLOMBIA</c:v>
                </c:pt>
                <c:pt idx="30">
                  <c:v>AUSTRALIA</c:v>
                </c:pt>
                <c:pt idx="31">
                  <c:v>INDIA</c:v>
                </c:pt>
                <c:pt idx="32">
                  <c:v>ARGENTINA</c:v>
                </c:pt>
                <c:pt idx="33">
                  <c:v>UCRANIA</c:v>
                </c:pt>
                <c:pt idx="34">
                  <c:v>MAURITIUS</c:v>
                </c:pt>
                <c:pt idx="35">
                  <c:v>REPUBLICA DOMINICANA</c:v>
                </c:pt>
                <c:pt idx="36">
                  <c:v>TAILANDIA</c:v>
                </c:pt>
                <c:pt idx="37">
                  <c:v>LITUANIA</c:v>
                </c:pt>
                <c:pt idx="38">
                  <c:v>REPUBLICA CHECA</c:v>
                </c:pt>
                <c:pt idx="39">
                  <c:v>NORUEGA</c:v>
                </c:pt>
                <c:pt idx="40">
                  <c:v>BOLIVIA</c:v>
                </c:pt>
                <c:pt idx="41">
                  <c:v>PORTUGAL</c:v>
                </c:pt>
                <c:pt idx="42">
                  <c:v>LETONIA</c:v>
                </c:pt>
                <c:pt idx="43">
                  <c:v>COSTA RICA</c:v>
                </c:pt>
                <c:pt idx="44">
                  <c:v>NUEVA ZELANDA</c:v>
                </c:pt>
                <c:pt idx="45">
                  <c:v>DINAMARCA</c:v>
                </c:pt>
                <c:pt idx="46">
                  <c:v>GRECIA</c:v>
                </c:pt>
                <c:pt idx="47">
                  <c:v>TURQUIA</c:v>
                </c:pt>
                <c:pt idx="48">
                  <c:v>FINLANDIA</c:v>
                </c:pt>
                <c:pt idx="49">
                  <c:v>BULGARIA</c:v>
                </c:pt>
                <c:pt idx="50">
                  <c:v>RUMANIA</c:v>
                </c:pt>
                <c:pt idx="51">
                  <c:v>ESLOVAQUIA</c:v>
                </c:pt>
                <c:pt idx="52">
                  <c:v>KUWAIT</c:v>
                </c:pt>
                <c:pt idx="53">
                  <c:v>SWAZILAND</c:v>
                </c:pt>
                <c:pt idx="54">
                  <c:v>URUGUAY</c:v>
                </c:pt>
                <c:pt idx="55">
                  <c:v>CROACIA</c:v>
                </c:pt>
                <c:pt idx="56">
                  <c:v>JERSEY</c:v>
                </c:pt>
                <c:pt idx="57">
                  <c:v>EMIRATOS ARABES UNIDOS</c:v>
                </c:pt>
                <c:pt idx="58">
                  <c:v>IRLANDA</c:v>
                </c:pt>
                <c:pt idx="59">
                  <c:v>EL SALVADOR</c:v>
                </c:pt>
                <c:pt idx="60">
                  <c:v>INDONESIA</c:v>
                </c:pt>
                <c:pt idx="61">
                  <c:v>PARAGUAY</c:v>
                </c:pt>
                <c:pt idx="62">
                  <c:v>CUBA</c:v>
                </c:pt>
                <c:pt idx="63">
                  <c:v>HUNGRIA</c:v>
                </c:pt>
                <c:pt idx="64">
                  <c:v>BIELORRUSIA</c:v>
                </c:pt>
                <c:pt idx="65">
                  <c:v>LUXEMBURGO</c:v>
                </c:pt>
                <c:pt idx="66">
                  <c:v>SUDAFRICA</c:v>
                </c:pt>
                <c:pt idx="67">
                  <c:v>CHIPRE</c:v>
                </c:pt>
                <c:pt idx="68">
                  <c:v>IRAN, ISLAMIC REPUBLIC OF</c:v>
                </c:pt>
                <c:pt idx="69">
                  <c:v>ESTONIA</c:v>
                </c:pt>
                <c:pt idx="70">
                  <c:v>FILIPINAS</c:v>
                </c:pt>
                <c:pt idx="71">
                  <c:v>TURKMENISTAN</c:v>
                </c:pt>
                <c:pt idx="72">
                  <c:v>ANTILLAS HOLANDESAS</c:v>
                </c:pt>
                <c:pt idx="73">
                  <c:v>ESLOVENIA</c:v>
                </c:pt>
                <c:pt idx="74">
                  <c:v>PAKISTAN</c:v>
                </c:pt>
                <c:pt idx="75">
                  <c:v>HONDURAS</c:v>
                </c:pt>
                <c:pt idx="76">
                  <c:v>DOMINICA</c:v>
                </c:pt>
                <c:pt idx="77">
                  <c:v>NICARAGUA</c:v>
                </c:pt>
                <c:pt idx="78">
                  <c:v>ARABIA SAUDITA</c:v>
                </c:pt>
                <c:pt idx="79">
                  <c:v>JAMAICA</c:v>
                </c:pt>
                <c:pt idx="80">
                  <c:v>ANGOLA</c:v>
                </c:pt>
                <c:pt idx="81">
                  <c:v>MACAO</c:v>
                </c:pt>
                <c:pt idx="82">
                  <c:v>NIGERIA</c:v>
                </c:pt>
                <c:pt idx="83">
                  <c:v>CURAZAO</c:v>
                </c:pt>
                <c:pt idx="84">
                  <c:v>ISLAS SALOMON</c:v>
                </c:pt>
                <c:pt idx="85">
                  <c:v>ESTADOS UNIDOS ISLAS MENORES</c:v>
                </c:pt>
                <c:pt idx="86">
                  <c:v>ALBANIA</c:v>
                </c:pt>
                <c:pt idx="87">
                  <c:v>ISLANDIA</c:v>
                </c:pt>
                <c:pt idx="88">
                  <c:v>GEORGIA</c:v>
                </c:pt>
                <c:pt idx="89">
                  <c:v>SERBIA</c:v>
                </c:pt>
                <c:pt idx="90">
                  <c:v>MACEDONIA, ANTIGUA REPUBLICA YUGOSLAVA DE</c:v>
                </c:pt>
                <c:pt idx="91">
                  <c:v>AZERBAIJAN</c:v>
                </c:pt>
                <c:pt idx="92">
                  <c:v>ARMENIA</c:v>
                </c:pt>
                <c:pt idx="93">
                  <c:v>REPUBLICA DE COREA, POPULAR DEMOCRATICA DE</c:v>
                </c:pt>
                <c:pt idx="94">
                  <c:v>ECUADOR</c:v>
                </c:pt>
                <c:pt idx="95">
                  <c:v>UZBEKISTAN</c:v>
                </c:pt>
                <c:pt idx="96">
                  <c:v>BONAIRE SAN EUSTAQUIO Y SABA</c:v>
                </c:pt>
                <c:pt idx="97">
                  <c:v>COTE DIVOIRE</c:v>
                </c:pt>
                <c:pt idx="98">
                  <c:v>GUINEA</c:v>
                </c:pt>
                <c:pt idx="99">
                  <c:v>CAMERUN</c:v>
                </c:pt>
                <c:pt idx="100">
                  <c:v>UGANDA</c:v>
                </c:pt>
                <c:pt idx="101">
                  <c:v>ISLAS HEARD Y MCDONALD</c:v>
                </c:pt>
                <c:pt idx="102">
                  <c:v>ARUBA</c:v>
                </c:pt>
                <c:pt idx="103">
                  <c:v>TUNISIA</c:v>
                </c:pt>
                <c:pt idx="104">
                  <c:v>JORDAN</c:v>
                </c:pt>
                <c:pt idx="105">
                  <c:v>NIGER</c:v>
                </c:pt>
                <c:pt idx="106">
                  <c:v>SRI LANKA</c:v>
                </c:pt>
                <c:pt idx="107">
                  <c:v>MARRUECOS</c:v>
                </c:pt>
                <c:pt idx="108">
                  <c:v>REPUBLICA ARABE SIRIA</c:v>
                </c:pt>
                <c:pt idx="109">
                  <c:v>ISLAS MARSHALL</c:v>
                </c:pt>
                <c:pt idx="110">
                  <c:v>GHANA</c:v>
                </c:pt>
                <c:pt idx="111">
                  <c:v>KENYA</c:v>
                </c:pt>
                <c:pt idx="112">
                  <c:v>SANTA LUCIA</c:v>
                </c:pt>
                <c:pt idx="113">
                  <c:v>TOGO</c:v>
                </c:pt>
                <c:pt idx="114">
                  <c:v>BANGLADESH</c:v>
                </c:pt>
                <c:pt idx="115">
                  <c:v>QATAR</c:v>
                </c:pt>
                <c:pt idx="116">
                  <c:v>EGYPT</c:v>
                </c:pt>
                <c:pt idx="117">
                  <c:v>NEPAL</c:v>
                </c:pt>
                <c:pt idx="118">
                  <c:v>KYRGYZSTAN</c:v>
                </c:pt>
                <c:pt idx="119">
                  <c:v>KAZAKHSTAN</c:v>
                </c:pt>
                <c:pt idx="120">
                  <c:v>ZIMBABWE</c:v>
                </c:pt>
                <c:pt idx="121">
                  <c:v>GAMBIA</c:v>
                </c:pt>
                <c:pt idx="122">
                  <c:v>CABO VERDE</c:v>
                </c:pt>
                <c:pt idx="123">
                  <c:v>BOSNIA Y HERZEGOVINA</c:v>
                </c:pt>
                <c:pt idx="124">
                  <c:v>FAROE ISLANDS</c:v>
                </c:pt>
                <c:pt idx="125">
                  <c:v>NUEVA CALEDONIA</c:v>
                </c:pt>
                <c:pt idx="126">
                  <c:v>MALTA</c:v>
                </c:pt>
                <c:pt idx="127">
                  <c:v>SURINAME</c:v>
                </c:pt>
                <c:pt idx="128">
                  <c:v>MALDIVAS</c:v>
                </c:pt>
                <c:pt idx="129">
                  <c:v>BELICE</c:v>
                </c:pt>
                <c:pt idx="130">
                  <c:v>SANTA SEDE (CIUDAD DEL VATICANO)</c:v>
                </c:pt>
                <c:pt idx="131">
                  <c:v>AFGANISTAN</c:v>
                </c:pt>
                <c:pt idx="132">
                  <c:v>MOLDOVA, REPUBLICA DE</c:v>
                </c:pt>
                <c:pt idx="133">
                  <c:v>MONGOLIA</c:v>
                </c:pt>
                <c:pt idx="134">
                  <c:v>LIBANO</c:v>
                </c:pt>
                <c:pt idx="135">
                  <c:v>BAHREIN</c:v>
                </c:pt>
                <c:pt idx="136">
                  <c:v>TONGA</c:v>
                </c:pt>
                <c:pt idx="137">
                  <c:v>TANZANIA, UNITED REPUBLIC OF</c:v>
                </c:pt>
                <c:pt idx="138">
                  <c:v>CONGO</c:v>
                </c:pt>
              </c:strCache>
            </c:strRef>
          </c:cat>
          <c:val>
            <c:numRef>
              <c:f>Origen!$B$4:$B$144</c:f>
              <c:numCache>
                <c:formatCode>"$"#,##0.00</c:formatCode>
                <c:ptCount val="140"/>
                <c:pt idx="0">
                  <c:v>4610252.8500000099</c:v>
                </c:pt>
                <c:pt idx="1">
                  <c:v>1720869.46</c:v>
                </c:pt>
                <c:pt idx="2">
                  <c:v>1635436.95000001</c:v>
                </c:pt>
                <c:pt idx="3">
                  <c:v>1406601.84</c:v>
                </c:pt>
                <c:pt idx="4">
                  <c:v>961991.20999999903</c:v>
                </c:pt>
                <c:pt idx="5">
                  <c:v>629244.07000000298</c:v>
                </c:pt>
                <c:pt idx="6">
                  <c:v>335901.11000000098</c:v>
                </c:pt>
                <c:pt idx="7">
                  <c:v>236358.03</c:v>
                </c:pt>
                <c:pt idx="8">
                  <c:v>198463.64</c:v>
                </c:pt>
                <c:pt idx="9">
                  <c:v>187334.79</c:v>
                </c:pt>
                <c:pt idx="10">
                  <c:v>158108.63</c:v>
                </c:pt>
                <c:pt idx="11">
                  <c:v>118481.23</c:v>
                </c:pt>
                <c:pt idx="12">
                  <c:v>116005.44</c:v>
                </c:pt>
                <c:pt idx="13">
                  <c:v>112771.86</c:v>
                </c:pt>
                <c:pt idx="14">
                  <c:v>95790.85</c:v>
                </c:pt>
                <c:pt idx="15">
                  <c:v>90225.97</c:v>
                </c:pt>
                <c:pt idx="16">
                  <c:v>77286.979999999894</c:v>
                </c:pt>
                <c:pt idx="17">
                  <c:v>67085.679999999993</c:v>
                </c:pt>
                <c:pt idx="18">
                  <c:v>47836</c:v>
                </c:pt>
                <c:pt idx="19">
                  <c:v>46976.69</c:v>
                </c:pt>
                <c:pt idx="20">
                  <c:v>43744.19</c:v>
                </c:pt>
                <c:pt idx="21">
                  <c:v>37719.269999999997</c:v>
                </c:pt>
                <c:pt idx="22">
                  <c:v>35805.269999999997</c:v>
                </c:pt>
                <c:pt idx="23">
                  <c:v>31928.7</c:v>
                </c:pt>
                <c:pt idx="24">
                  <c:v>27652.86</c:v>
                </c:pt>
                <c:pt idx="25">
                  <c:v>24820.69</c:v>
                </c:pt>
                <c:pt idx="26">
                  <c:v>20673.03</c:v>
                </c:pt>
                <c:pt idx="27">
                  <c:v>19521.740000000002</c:v>
                </c:pt>
                <c:pt idx="28">
                  <c:v>19518.759999999998</c:v>
                </c:pt>
                <c:pt idx="29">
                  <c:v>17617.37</c:v>
                </c:pt>
                <c:pt idx="30">
                  <c:v>17158.759999999998</c:v>
                </c:pt>
                <c:pt idx="31">
                  <c:v>15777.21</c:v>
                </c:pt>
                <c:pt idx="32">
                  <c:v>13923.83</c:v>
                </c:pt>
                <c:pt idx="33">
                  <c:v>12181.69</c:v>
                </c:pt>
                <c:pt idx="34">
                  <c:v>8040.12</c:v>
                </c:pt>
                <c:pt idx="35">
                  <c:v>7065.23</c:v>
                </c:pt>
                <c:pt idx="36">
                  <c:v>7017.65</c:v>
                </c:pt>
                <c:pt idx="37">
                  <c:v>5364.5</c:v>
                </c:pt>
                <c:pt idx="38">
                  <c:v>5240.1499999999996</c:v>
                </c:pt>
                <c:pt idx="39">
                  <c:v>4977.8500000000004</c:v>
                </c:pt>
                <c:pt idx="40">
                  <c:v>4923.47</c:v>
                </c:pt>
                <c:pt idx="41">
                  <c:v>4851.8500000000004</c:v>
                </c:pt>
                <c:pt idx="42">
                  <c:v>4826.42</c:v>
                </c:pt>
                <c:pt idx="43">
                  <c:v>4596.5</c:v>
                </c:pt>
                <c:pt idx="44">
                  <c:v>4466.6400000000003</c:v>
                </c:pt>
                <c:pt idx="45">
                  <c:v>3179.29</c:v>
                </c:pt>
                <c:pt idx="46">
                  <c:v>3134.31</c:v>
                </c:pt>
                <c:pt idx="47">
                  <c:v>2809.95</c:v>
                </c:pt>
                <c:pt idx="48">
                  <c:v>2568.94</c:v>
                </c:pt>
                <c:pt idx="49">
                  <c:v>2425.2800000000002</c:v>
                </c:pt>
                <c:pt idx="50">
                  <c:v>1962.94</c:v>
                </c:pt>
                <c:pt idx="51">
                  <c:v>1897.9</c:v>
                </c:pt>
                <c:pt idx="52">
                  <c:v>1847.62</c:v>
                </c:pt>
                <c:pt idx="53">
                  <c:v>1677.62</c:v>
                </c:pt>
                <c:pt idx="54">
                  <c:v>1650.95</c:v>
                </c:pt>
                <c:pt idx="55">
                  <c:v>1530.02</c:v>
                </c:pt>
                <c:pt idx="56">
                  <c:v>1505.41</c:v>
                </c:pt>
                <c:pt idx="57">
                  <c:v>1479.31</c:v>
                </c:pt>
                <c:pt idx="58">
                  <c:v>1400.33</c:v>
                </c:pt>
                <c:pt idx="59">
                  <c:v>1299.6099999999999</c:v>
                </c:pt>
                <c:pt idx="60">
                  <c:v>1287.8699999999999</c:v>
                </c:pt>
                <c:pt idx="61">
                  <c:v>1249.2</c:v>
                </c:pt>
                <c:pt idx="62">
                  <c:v>1130.21</c:v>
                </c:pt>
                <c:pt idx="63">
                  <c:v>1091.3499999999999</c:v>
                </c:pt>
                <c:pt idx="64">
                  <c:v>1025.75</c:v>
                </c:pt>
                <c:pt idx="65">
                  <c:v>1002.4</c:v>
                </c:pt>
                <c:pt idx="66">
                  <c:v>912.08</c:v>
                </c:pt>
                <c:pt idx="67">
                  <c:v>868.77</c:v>
                </c:pt>
                <c:pt idx="68">
                  <c:v>800</c:v>
                </c:pt>
                <c:pt idx="69">
                  <c:v>728.89</c:v>
                </c:pt>
                <c:pt idx="70">
                  <c:v>672.66</c:v>
                </c:pt>
                <c:pt idx="71">
                  <c:v>606.84</c:v>
                </c:pt>
                <c:pt idx="72">
                  <c:v>586.71</c:v>
                </c:pt>
                <c:pt idx="73">
                  <c:v>581.34</c:v>
                </c:pt>
                <c:pt idx="74">
                  <c:v>554.77</c:v>
                </c:pt>
                <c:pt idx="75">
                  <c:v>553.42999999999995</c:v>
                </c:pt>
                <c:pt idx="76">
                  <c:v>526.69000000000005</c:v>
                </c:pt>
                <c:pt idx="77">
                  <c:v>512.94000000000005</c:v>
                </c:pt>
                <c:pt idx="78">
                  <c:v>464.59</c:v>
                </c:pt>
                <c:pt idx="79">
                  <c:v>430.51</c:v>
                </c:pt>
                <c:pt idx="80">
                  <c:v>421.19</c:v>
                </c:pt>
                <c:pt idx="81">
                  <c:v>396.92</c:v>
                </c:pt>
                <c:pt idx="82">
                  <c:v>354.82</c:v>
                </c:pt>
                <c:pt idx="83">
                  <c:v>330.77</c:v>
                </c:pt>
                <c:pt idx="84">
                  <c:v>300.44</c:v>
                </c:pt>
                <c:pt idx="85">
                  <c:v>291.48</c:v>
                </c:pt>
                <c:pt idx="86">
                  <c:v>288.29000000000002</c:v>
                </c:pt>
                <c:pt idx="87">
                  <c:v>217.51</c:v>
                </c:pt>
                <c:pt idx="88">
                  <c:v>203.9</c:v>
                </c:pt>
                <c:pt idx="89">
                  <c:v>194.24</c:v>
                </c:pt>
                <c:pt idx="90">
                  <c:v>176.01</c:v>
                </c:pt>
                <c:pt idx="91">
                  <c:v>167.79</c:v>
                </c:pt>
                <c:pt idx="92">
                  <c:v>167.74</c:v>
                </c:pt>
                <c:pt idx="93">
                  <c:v>158.99</c:v>
                </c:pt>
                <c:pt idx="94">
                  <c:v>153.51</c:v>
                </c:pt>
                <c:pt idx="95">
                  <c:v>148.72</c:v>
                </c:pt>
                <c:pt idx="96">
                  <c:v>133.03</c:v>
                </c:pt>
                <c:pt idx="97">
                  <c:v>129.11000000000001</c:v>
                </c:pt>
                <c:pt idx="98">
                  <c:v>121.71</c:v>
                </c:pt>
                <c:pt idx="99">
                  <c:v>116.01</c:v>
                </c:pt>
                <c:pt idx="100">
                  <c:v>93.99</c:v>
                </c:pt>
                <c:pt idx="101">
                  <c:v>93.09</c:v>
                </c:pt>
                <c:pt idx="102">
                  <c:v>88.98</c:v>
                </c:pt>
                <c:pt idx="103">
                  <c:v>80.430000000000007</c:v>
                </c:pt>
                <c:pt idx="104">
                  <c:v>75.260000000000005</c:v>
                </c:pt>
                <c:pt idx="105">
                  <c:v>73.180000000000007</c:v>
                </c:pt>
                <c:pt idx="106">
                  <c:v>67.47</c:v>
                </c:pt>
                <c:pt idx="107">
                  <c:v>63.84</c:v>
                </c:pt>
                <c:pt idx="108">
                  <c:v>62.59</c:v>
                </c:pt>
                <c:pt idx="109">
                  <c:v>56.03</c:v>
                </c:pt>
                <c:pt idx="110">
                  <c:v>53.04</c:v>
                </c:pt>
                <c:pt idx="111">
                  <c:v>41.25</c:v>
                </c:pt>
                <c:pt idx="112">
                  <c:v>39.299999999999997</c:v>
                </c:pt>
                <c:pt idx="113">
                  <c:v>35</c:v>
                </c:pt>
                <c:pt idx="114">
                  <c:v>34.409999999999997</c:v>
                </c:pt>
                <c:pt idx="115">
                  <c:v>29.59</c:v>
                </c:pt>
                <c:pt idx="116">
                  <c:v>27.64</c:v>
                </c:pt>
                <c:pt idx="117">
                  <c:v>21.6</c:v>
                </c:pt>
                <c:pt idx="118">
                  <c:v>17.62</c:v>
                </c:pt>
                <c:pt idx="119">
                  <c:v>14.91</c:v>
                </c:pt>
                <c:pt idx="120">
                  <c:v>12.2</c:v>
                </c:pt>
                <c:pt idx="121">
                  <c:v>11.97</c:v>
                </c:pt>
                <c:pt idx="122">
                  <c:v>11.02</c:v>
                </c:pt>
                <c:pt idx="123">
                  <c:v>10.75</c:v>
                </c:pt>
                <c:pt idx="124">
                  <c:v>10.6</c:v>
                </c:pt>
                <c:pt idx="125">
                  <c:v>10.51</c:v>
                </c:pt>
                <c:pt idx="126">
                  <c:v>7.83</c:v>
                </c:pt>
                <c:pt idx="127">
                  <c:v>7.02</c:v>
                </c:pt>
                <c:pt idx="128">
                  <c:v>6.98</c:v>
                </c:pt>
                <c:pt idx="129">
                  <c:v>6.51</c:v>
                </c:pt>
                <c:pt idx="130">
                  <c:v>6.47</c:v>
                </c:pt>
                <c:pt idx="131">
                  <c:v>5.87</c:v>
                </c:pt>
                <c:pt idx="132">
                  <c:v>5.0999999999999996</c:v>
                </c:pt>
                <c:pt idx="133">
                  <c:v>3.69</c:v>
                </c:pt>
                <c:pt idx="134">
                  <c:v>2.0499999999999998</c:v>
                </c:pt>
                <c:pt idx="135">
                  <c:v>1.1599999999999999</c:v>
                </c:pt>
                <c:pt idx="136">
                  <c:v>1.08</c:v>
                </c:pt>
                <c:pt idx="137">
                  <c:v>1.05</c:v>
                </c:pt>
                <c:pt idx="138">
                  <c:v>1.04</c:v>
                </c:pt>
                <c:pt idx="1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4-437D-A9FF-39A64B6A6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176211</xdr:rowOff>
    </xdr:from>
    <xdr:to>
      <xdr:col>9</xdr:col>
      <xdr:colOff>419100</xdr:colOff>
      <xdr:row>20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904E2-F653-46C4-8AB1-0CA7BBC9C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s X. Parra" refreshedDate="43411.852941666664" createdVersion="6" refreshedVersion="6" minRefreshableVersion="3" recordCount="140" xr:uid="{287C8394-A387-427C-B07D-3D4D099D72A0}">
  <cacheSource type="worksheet">
    <worksheetSource name="Table1"/>
  </cacheSource>
  <cacheFields count="3">
    <cacheField name="PAIS ORIGEN" numFmtId="0">
      <sharedItems count="140">
        <s v="CHINA"/>
        <s v="UNITED STATES"/>
        <s v="HONG KONG"/>
        <s v="SINGAPUR"/>
        <s v="SPAIN"/>
        <s v="GERMANY"/>
        <s v="NETHERLANDS"/>
        <s v="SUIZA"/>
        <s v="ITALIA"/>
        <s v="KOREA, REPUBLIC OF KOREA (SOUTH)"/>
        <s v="JAPAN"/>
        <s v="BELGICA"/>
        <s v="MALAYSIA"/>
        <s v="REINO UNIDO DE GRAN BRETA"/>
        <s v="FRANCE"/>
        <s v="SUECIA"/>
        <s v="VIETNAM"/>
        <s v="BRAZIL"/>
        <s v="CANADA"/>
        <s v="ISRAEL"/>
        <s v="AUSTRIA"/>
        <s v="CHILE"/>
        <s v="PANAMA"/>
        <s v="TAIWAN"/>
        <s v="REINO UNIDO DE GRAN BRETAÃ‘A"/>
        <s v="PERU"/>
        <s v="POLONIA"/>
        <s v="RUSIA"/>
        <s v="COLOMBIA"/>
        <s v="MEXICO"/>
        <s v="AUSTRALIA"/>
        <s v="INDIA"/>
        <s v="ARGENTINA"/>
        <s v="UCRANIA"/>
        <s v="MAURITIUS"/>
        <s v="REPUBLICA DOMINICANA"/>
        <s v="TAILANDIA"/>
        <s v="LITUANIA"/>
        <s v="NORUEGA"/>
        <s v="LETONIA"/>
        <s v="REPUBLICA CHECA"/>
        <s v="BOLIVIA"/>
        <s v="PORTUGAL"/>
        <s v="COSTA RICA"/>
        <s v="NUEVA ZELANDA"/>
        <s v="DINAMARCA"/>
        <s v="GRECIA"/>
        <s v="FINLANDIA"/>
        <s v="BULGARIA"/>
        <s v="ESLOVAQUIA"/>
        <s v="KUWAIT"/>
        <s v="TURQUIA"/>
        <s v="RUMANIA"/>
        <s v="SWAZILAND"/>
        <s v="JERSEY"/>
        <s v="URUGUAY"/>
        <s v="EMIRATOS ARABES UNIDOS"/>
        <s v="CROACIA"/>
        <s v="EL SALVADOR"/>
        <s v="IRLANDA"/>
        <s v="INDONESIA"/>
        <s v="PARAGUAY"/>
        <s v="BIELORRUSIA"/>
        <s v="LUXEMBURGO"/>
        <s v="HUNGRIA"/>
        <s v="CHIPRE"/>
        <s v="SUDAFRICA"/>
        <s v="IRAN, ISLAMIC REPUBLIC OF"/>
        <s v="CUBA"/>
        <s v="ESTONIA"/>
        <s v="FILIPINAS"/>
        <s v="ANTILLAS HOLANDESAS"/>
        <s v="ESLOVENIA"/>
        <s v="HONDURAS"/>
        <s v="PAKISTAN"/>
        <s v="NICARAGUA"/>
        <s v="DOMINICA"/>
        <s v="JAMAICA"/>
        <s v="ARABIA SAUDITA"/>
        <s v="CURAZAO"/>
        <s v="MACAO"/>
        <s v="ANGOLA"/>
        <s v="ISLAS SALOMON"/>
        <s v="ESTADOS UNIDOS ISLAS MENORES"/>
        <s v="ALBANIA"/>
        <s v="ISLANDIA"/>
        <s v="NIGERIA"/>
        <s v="GEORGIA"/>
        <s v="SERBIA"/>
        <s v="MACEDONIA, ANTIGUA REPUBLICA YUGOSLAVA DE"/>
        <s v="ARMENIA"/>
        <s v="AZERBAIJAN"/>
        <s v="ECUADOR"/>
        <s v="REPUBLICA DE COREA, POPULAR DEMOCRATICA DE"/>
        <s v="UZBEKISTAN"/>
        <s v="BONAIRE SAN EUSTAQUIO Y SABA"/>
        <s v=""/>
        <s v="GUINEA"/>
        <s v="COTE DIVOIRE"/>
        <s v="CAMERUN"/>
        <s v="UGANDA"/>
        <s v="ISLAS HEARD Y MCDONALD"/>
        <s v="TURKMENISTAN"/>
        <s v="ARUBA"/>
        <s v="TUNISIA"/>
        <s v="JORDAN"/>
        <s v="NIGER"/>
        <s v="MARRUECOS"/>
        <s v="REPUBLICA ARABE SIRIA"/>
        <s v="SRI LANKA"/>
        <s v="ISLAS MARSHALL"/>
        <s v="GHANA"/>
        <s v="KENYA"/>
        <s v="SANTA LUCIA"/>
        <s v="BANGLADESH"/>
        <s v="TOGO"/>
        <s v="EGYPT"/>
        <s v="QATAR"/>
        <s v="NEPAL"/>
        <s v="KYRGYZSTAN"/>
        <s v="KAZAKHSTAN"/>
        <s v="GAMBIA"/>
        <s v="ZIMBABWE"/>
        <s v="BOSNIA Y HERZEGOVINA"/>
        <s v="FAROE ISLANDS"/>
        <s v="NUEVA CALEDONIA"/>
        <s v="CABO VERDE"/>
        <s v="MALTA"/>
        <s v="MALDIVAS"/>
        <s v="BELICE"/>
        <s v="AFGANISTAN"/>
        <s v="SANTA SEDE (CIUDAD DEL VATICANO)"/>
        <s v="MONGOLIA"/>
        <s v="MOLDOVA, REPUBLICA DE"/>
        <s v="BAHREIN"/>
        <s v="CONGO"/>
        <s v="LIBANO"/>
        <s v="SURINAME"/>
        <s v="TANZANIA, UNITED REPUBLIC OF"/>
        <s v="TONGA"/>
      </sharedItems>
    </cacheField>
    <cacheField name="Suma de FOB" numFmtId="0">
      <sharedItems containsSemiMixedTypes="0" containsString="0" containsNumber="1" minValue="1" maxValue="4322006.41"/>
    </cacheField>
    <cacheField name="Suma de CIF" numFmtId="0">
      <sharedItems containsSemiMixedTypes="0" containsString="0" containsNumber="1" minValue="0" maxValue="4610252.85000000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n v="4322006.41"/>
    <n v="4610252.8500000099"/>
  </r>
  <r>
    <x v="1"/>
    <n v="1564589.57"/>
    <n v="1720869.46"/>
  </r>
  <r>
    <x v="2"/>
    <n v="1549085.17"/>
    <n v="1635436.95000001"/>
  </r>
  <r>
    <x v="3"/>
    <n v="1329962.74"/>
    <n v="1406601.84"/>
  </r>
  <r>
    <x v="4"/>
    <n v="821532.33"/>
    <n v="961991.20999999903"/>
  </r>
  <r>
    <x v="5"/>
    <n v="573817.64000000095"/>
    <n v="629244.07000000298"/>
  </r>
  <r>
    <x v="6"/>
    <n v="314215.3"/>
    <n v="335901.11000000098"/>
  </r>
  <r>
    <x v="7"/>
    <n v="227128.9"/>
    <n v="236358.03"/>
  </r>
  <r>
    <x v="8"/>
    <n v="170196.02"/>
    <n v="198463.64"/>
  </r>
  <r>
    <x v="9"/>
    <n v="158791.66"/>
    <n v="187334.79"/>
  </r>
  <r>
    <x v="10"/>
    <n v="138904.93"/>
    <n v="158108.63"/>
  </r>
  <r>
    <x v="11"/>
    <n v="110074.83"/>
    <n v="118481.23"/>
  </r>
  <r>
    <x v="12"/>
    <n v="109998.79"/>
    <n v="116005.44"/>
  </r>
  <r>
    <x v="13"/>
    <n v="105686.75"/>
    <n v="112771.86"/>
  </r>
  <r>
    <x v="14"/>
    <n v="88812.08"/>
    <n v="95790.85"/>
  </r>
  <r>
    <x v="15"/>
    <n v="85872.56"/>
    <n v="90225.97"/>
  </r>
  <r>
    <x v="16"/>
    <n v="72255.14"/>
    <n v="77286.979999999894"/>
  </r>
  <r>
    <x v="17"/>
    <n v="57315.57"/>
    <n v="67085.679999999993"/>
  </r>
  <r>
    <x v="18"/>
    <n v="43445.94"/>
    <n v="47836"/>
  </r>
  <r>
    <x v="19"/>
    <n v="42374.46"/>
    <n v="46976.69"/>
  </r>
  <r>
    <x v="20"/>
    <n v="39730.57"/>
    <n v="43744.19"/>
  </r>
  <r>
    <x v="21"/>
    <n v="34589.68"/>
    <n v="37719.269999999997"/>
  </r>
  <r>
    <x v="22"/>
    <n v="29495.73"/>
    <n v="31928.7"/>
  </r>
  <r>
    <x v="23"/>
    <n v="29241.56"/>
    <n v="35805.269999999997"/>
  </r>
  <r>
    <x v="24"/>
    <n v="23318.97"/>
    <n v="24820.69"/>
  </r>
  <r>
    <x v="25"/>
    <n v="21819.31"/>
    <n v="27652.86"/>
  </r>
  <r>
    <x v="26"/>
    <n v="19219.98"/>
    <n v="20673.03"/>
  </r>
  <r>
    <x v="27"/>
    <n v="17620.25"/>
    <n v="19521.740000000002"/>
  </r>
  <r>
    <x v="28"/>
    <n v="16707.16"/>
    <n v="17617.37"/>
  </r>
  <r>
    <x v="29"/>
    <n v="15905.96"/>
    <n v="19518.759999999998"/>
  </r>
  <r>
    <x v="30"/>
    <n v="15288.32"/>
    <n v="17158.759999999998"/>
  </r>
  <r>
    <x v="31"/>
    <n v="14453.68"/>
    <n v="15777.21"/>
  </r>
  <r>
    <x v="32"/>
    <n v="12624.2"/>
    <n v="13923.83"/>
  </r>
  <r>
    <x v="33"/>
    <n v="10052.17"/>
    <n v="12181.69"/>
  </r>
  <r>
    <x v="34"/>
    <n v="7608.19"/>
    <n v="8040.12"/>
  </r>
  <r>
    <x v="35"/>
    <n v="6358.97"/>
    <n v="7065.23"/>
  </r>
  <r>
    <x v="36"/>
    <n v="6190.85"/>
    <n v="7017.65"/>
  </r>
  <r>
    <x v="37"/>
    <n v="5033.46"/>
    <n v="5364.5"/>
  </r>
  <r>
    <x v="38"/>
    <n v="4636.8"/>
    <n v="4977.8500000000004"/>
  </r>
  <r>
    <x v="39"/>
    <n v="4517.17"/>
    <n v="4826.42"/>
  </r>
  <r>
    <x v="40"/>
    <n v="4321.5"/>
    <n v="5240.1499999999996"/>
  </r>
  <r>
    <x v="41"/>
    <n v="4318.3999999999996"/>
    <n v="4923.47"/>
  </r>
  <r>
    <x v="42"/>
    <n v="4302.59"/>
    <n v="4851.8500000000004"/>
  </r>
  <r>
    <x v="43"/>
    <n v="4127.9799999999996"/>
    <n v="4596.5"/>
  </r>
  <r>
    <x v="44"/>
    <n v="4090.67"/>
    <n v="4466.6400000000003"/>
  </r>
  <r>
    <x v="45"/>
    <n v="2858.78"/>
    <n v="3179.29"/>
  </r>
  <r>
    <x v="46"/>
    <n v="2804.71"/>
    <n v="3134.31"/>
  </r>
  <r>
    <x v="47"/>
    <n v="2453.5300000000002"/>
    <n v="2568.94"/>
  </r>
  <r>
    <x v="48"/>
    <n v="2167.62"/>
    <n v="2425.2800000000002"/>
  </r>
  <r>
    <x v="49"/>
    <n v="1829.6"/>
    <n v="1897.9"/>
  </r>
  <r>
    <x v="50"/>
    <n v="1766.78"/>
    <n v="1847.62"/>
  </r>
  <r>
    <x v="51"/>
    <n v="1759.37"/>
    <n v="2809.95"/>
  </r>
  <r>
    <x v="52"/>
    <n v="1650.2"/>
    <n v="1962.94"/>
  </r>
  <r>
    <x v="53"/>
    <n v="1631.6"/>
    <n v="1677.62"/>
  </r>
  <r>
    <x v="54"/>
    <n v="1415.52"/>
    <n v="1505.41"/>
  </r>
  <r>
    <x v="55"/>
    <n v="1382.18"/>
    <n v="1650.95"/>
  </r>
  <r>
    <x v="56"/>
    <n v="1347.45"/>
    <n v="1479.31"/>
  </r>
  <r>
    <x v="57"/>
    <n v="1314.57"/>
    <n v="1530.02"/>
  </r>
  <r>
    <x v="58"/>
    <n v="1221.43"/>
    <n v="1299.6099999999999"/>
  </r>
  <r>
    <x v="59"/>
    <n v="1213.24"/>
    <n v="1400.33"/>
  </r>
  <r>
    <x v="60"/>
    <n v="1202.3900000000001"/>
    <n v="1287.8699999999999"/>
  </r>
  <r>
    <x v="61"/>
    <n v="1163.21"/>
    <n v="1249.2"/>
  </r>
  <r>
    <x v="62"/>
    <n v="962.87"/>
    <n v="1025.75"/>
  </r>
  <r>
    <x v="63"/>
    <n v="955.2"/>
    <n v="1002.4"/>
  </r>
  <r>
    <x v="64"/>
    <n v="848.7"/>
    <n v="1091.3499999999999"/>
  </r>
  <r>
    <x v="65"/>
    <n v="830.84"/>
    <n v="868.77"/>
  </r>
  <r>
    <x v="66"/>
    <n v="792.06"/>
    <n v="912.08"/>
  </r>
  <r>
    <x v="67"/>
    <n v="702.45"/>
    <n v="800"/>
  </r>
  <r>
    <x v="68"/>
    <n v="632.76"/>
    <n v="1130.21"/>
  </r>
  <r>
    <x v="69"/>
    <n v="628.71"/>
    <n v="728.89"/>
  </r>
  <r>
    <x v="70"/>
    <n v="594.99"/>
    <n v="672.66"/>
  </r>
  <r>
    <x v="71"/>
    <n v="569"/>
    <n v="586.71"/>
  </r>
  <r>
    <x v="72"/>
    <n v="548.25"/>
    <n v="581.34"/>
  </r>
  <r>
    <x v="73"/>
    <n v="525.95000000000005"/>
    <n v="553.42999999999995"/>
  </r>
  <r>
    <x v="74"/>
    <n v="521.47"/>
    <n v="554.77"/>
  </r>
  <r>
    <x v="75"/>
    <n v="466.4"/>
    <n v="512.94000000000005"/>
  </r>
  <r>
    <x v="76"/>
    <n v="439.9"/>
    <n v="526.69000000000005"/>
  </r>
  <r>
    <x v="77"/>
    <n v="382"/>
    <n v="430.51"/>
  </r>
  <r>
    <x v="78"/>
    <n v="338.61"/>
    <n v="464.59"/>
  </r>
  <r>
    <x v="79"/>
    <n v="310.05"/>
    <n v="330.77"/>
  </r>
  <r>
    <x v="80"/>
    <n v="304"/>
    <n v="396.92"/>
  </r>
  <r>
    <x v="81"/>
    <n v="287"/>
    <n v="421.19"/>
  </r>
  <r>
    <x v="82"/>
    <n v="285.02"/>
    <n v="300.44"/>
  </r>
  <r>
    <x v="83"/>
    <n v="281.11"/>
    <n v="291.48"/>
  </r>
  <r>
    <x v="84"/>
    <n v="269"/>
    <n v="288.29000000000002"/>
  </r>
  <r>
    <x v="85"/>
    <n v="202.47"/>
    <n v="217.51"/>
  </r>
  <r>
    <x v="86"/>
    <n v="200"/>
    <n v="354.82"/>
  </r>
  <r>
    <x v="87"/>
    <n v="185.92"/>
    <n v="203.9"/>
  </r>
  <r>
    <x v="88"/>
    <n v="175"/>
    <n v="194.24"/>
  </r>
  <r>
    <x v="89"/>
    <n v="163"/>
    <n v="176.01"/>
  </r>
  <r>
    <x v="90"/>
    <n v="157"/>
    <n v="167.74"/>
  </r>
  <r>
    <x v="91"/>
    <n v="148"/>
    <n v="167.79"/>
  </r>
  <r>
    <x v="92"/>
    <n v="145.1"/>
    <n v="153.51"/>
  </r>
  <r>
    <x v="93"/>
    <n v="145"/>
    <n v="158.99"/>
  </r>
  <r>
    <x v="94"/>
    <n v="133.5"/>
    <n v="148.72"/>
  </r>
  <r>
    <x v="95"/>
    <n v="127.63"/>
    <n v="133.03"/>
  </r>
  <r>
    <x v="96"/>
    <n v="120.28"/>
    <n v="0"/>
  </r>
  <r>
    <x v="97"/>
    <n v="116.87"/>
    <n v="121.71"/>
  </r>
  <r>
    <x v="98"/>
    <n v="116"/>
    <n v="129.11000000000001"/>
  </r>
  <r>
    <x v="99"/>
    <n v="99"/>
    <n v="116.01"/>
  </r>
  <r>
    <x v="100"/>
    <n v="90.79"/>
    <n v="93.99"/>
  </r>
  <r>
    <x v="101"/>
    <n v="90"/>
    <n v="93.09"/>
  </r>
  <r>
    <x v="102"/>
    <n v="88"/>
    <n v="606.84"/>
  </r>
  <r>
    <x v="103"/>
    <n v="80"/>
    <n v="88.98"/>
  </r>
  <r>
    <x v="104"/>
    <n v="76.45"/>
    <n v="80.430000000000007"/>
  </r>
  <r>
    <x v="105"/>
    <n v="67"/>
    <n v="75.260000000000005"/>
  </r>
  <r>
    <x v="106"/>
    <n v="61"/>
    <n v="73.180000000000007"/>
  </r>
  <r>
    <x v="107"/>
    <n v="60"/>
    <n v="63.84"/>
  </r>
  <r>
    <x v="108"/>
    <n v="58.88"/>
    <n v="62.59"/>
  </r>
  <r>
    <x v="109"/>
    <n v="56"/>
    <n v="67.47"/>
  </r>
  <r>
    <x v="110"/>
    <n v="52.65"/>
    <n v="56.03"/>
  </r>
  <r>
    <x v="111"/>
    <n v="50"/>
    <n v="53.04"/>
  </r>
  <r>
    <x v="112"/>
    <n v="38"/>
    <n v="41.25"/>
  </r>
  <r>
    <x v="113"/>
    <n v="37"/>
    <n v="39.299999999999997"/>
  </r>
  <r>
    <x v="114"/>
    <n v="30"/>
    <n v="34.409999999999997"/>
  </r>
  <r>
    <x v="115"/>
    <n v="30"/>
    <n v="35"/>
  </r>
  <r>
    <x v="116"/>
    <n v="25"/>
    <n v="27.64"/>
  </r>
  <r>
    <x v="117"/>
    <n v="25"/>
    <n v="29.59"/>
  </r>
  <r>
    <x v="118"/>
    <n v="21"/>
    <n v="21.6"/>
  </r>
  <r>
    <x v="119"/>
    <n v="15"/>
    <n v="17.62"/>
  </r>
  <r>
    <x v="120"/>
    <n v="13.8"/>
    <n v="14.91"/>
  </r>
  <r>
    <x v="121"/>
    <n v="11"/>
    <n v="11.97"/>
  </r>
  <r>
    <x v="122"/>
    <n v="11"/>
    <n v="12.2"/>
  </r>
  <r>
    <x v="123"/>
    <n v="10"/>
    <n v="10.75"/>
  </r>
  <r>
    <x v="124"/>
    <n v="10"/>
    <n v="10.6"/>
  </r>
  <r>
    <x v="125"/>
    <n v="10"/>
    <n v="10.51"/>
  </r>
  <r>
    <x v="126"/>
    <n v="8"/>
    <n v="11.02"/>
  </r>
  <r>
    <x v="127"/>
    <n v="7"/>
    <n v="7.83"/>
  </r>
  <r>
    <x v="128"/>
    <n v="6.54"/>
    <n v="6.98"/>
  </r>
  <r>
    <x v="129"/>
    <n v="6"/>
    <n v="6.51"/>
  </r>
  <r>
    <x v="130"/>
    <n v="5"/>
    <n v="5.87"/>
  </r>
  <r>
    <x v="131"/>
    <n v="4"/>
    <n v="6.47"/>
  </r>
  <r>
    <x v="132"/>
    <n v="3"/>
    <n v="3.69"/>
  </r>
  <r>
    <x v="133"/>
    <n v="2"/>
    <n v="5.0999999999999996"/>
  </r>
  <r>
    <x v="134"/>
    <n v="1"/>
    <n v="1.1599999999999999"/>
  </r>
  <r>
    <x v="135"/>
    <n v="1"/>
    <n v="1.04"/>
  </r>
  <r>
    <x v="136"/>
    <n v="1"/>
    <n v="2.0499999999999998"/>
  </r>
  <r>
    <x v="137"/>
    <n v="1"/>
    <n v="7.02"/>
  </r>
  <r>
    <x v="138"/>
    <n v="1"/>
    <n v="1.05"/>
  </r>
  <r>
    <x v="139"/>
    <n v="1"/>
    <n v="1.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374EB9-DF2B-469A-AE9B-817C80ADB3D4}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B144" firstHeaderRow="1" firstDataRow="1" firstDataCol="1"/>
  <pivotFields count="3">
    <pivotField axis="axisRow" showAll="0" sortType="descending">
      <items count="141">
        <item x="96"/>
        <item x="130"/>
        <item x="84"/>
        <item x="81"/>
        <item x="71"/>
        <item x="78"/>
        <item x="32"/>
        <item x="90"/>
        <item x="103"/>
        <item x="30"/>
        <item x="20"/>
        <item x="91"/>
        <item x="134"/>
        <item x="114"/>
        <item x="11"/>
        <item x="129"/>
        <item x="62"/>
        <item x="41"/>
        <item x="95"/>
        <item x="123"/>
        <item x="17"/>
        <item x="48"/>
        <item x="126"/>
        <item x="99"/>
        <item x="18"/>
        <item x="21"/>
        <item x="0"/>
        <item x="65"/>
        <item x="28"/>
        <item x="135"/>
        <item x="43"/>
        <item x="98"/>
        <item x="57"/>
        <item x="68"/>
        <item x="79"/>
        <item x="45"/>
        <item x="76"/>
        <item x="92"/>
        <item x="116"/>
        <item x="58"/>
        <item x="56"/>
        <item x="49"/>
        <item x="72"/>
        <item x="83"/>
        <item x="69"/>
        <item x="124"/>
        <item x="70"/>
        <item x="47"/>
        <item x="14"/>
        <item x="121"/>
        <item x="87"/>
        <item x="5"/>
        <item x="111"/>
        <item x="46"/>
        <item x="97"/>
        <item x="73"/>
        <item x="2"/>
        <item x="64"/>
        <item x="31"/>
        <item x="60"/>
        <item x="67"/>
        <item x="59"/>
        <item x="85"/>
        <item x="101"/>
        <item x="110"/>
        <item x="82"/>
        <item x="19"/>
        <item x="8"/>
        <item x="77"/>
        <item x="10"/>
        <item x="54"/>
        <item x="105"/>
        <item x="120"/>
        <item x="112"/>
        <item x="9"/>
        <item x="50"/>
        <item x="119"/>
        <item x="39"/>
        <item x="136"/>
        <item x="37"/>
        <item x="63"/>
        <item x="80"/>
        <item x="89"/>
        <item x="12"/>
        <item x="128"/>
        <item x="127"/>
        <item x="107"/>
        <item x="34"/>
        <item x="29"/>
        <item x="133"/>
        <item x="132"/>
        <item x="118"/>
        <item x="6"/>
        <item x="75"/>
        <item x="106"/>
        <item x="86"/>
        <item x="38"/>
        <item x="125"/>
        <item x="44"/>
        <item x="74"/>
        <item x="22"/>
        <item x="61"/>
        <item x="25"/>
        <item x="26"/>
        <item x="42"/>
        <item x="117"/>
        <item x="13"/>
        <item x="24"/>
        <item x="108"/>
        <item x="40"/>
        <item x="93"/>
        <item x="35"/>
        <item x="52"/>
        <item x="27"/>
        <item x="113"/>
        <item x="131"/>
        <item x="88"/>
        <item x="3"/>
        <item x="4"/>
        <item x="109"/>
        <item x="66"/>
        <item x="15"/>
        <item x="7"/>
        <item x="137"/>
        <item x="53"/>
        <item x="36"/>
        <item x="23"/>
        <item x="138"/>
        <item x="115"/>
        <item x="139"/>
        <item x="104"/>
        <item x="102"/>
        <item x="51"/>
        <item x="33"/>
        <item x="100"/>
        <item x="1"/>
        <item x="55"/>
        <item x="94"/>
        <item x="16"/>
        <item x="1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0"/>
  </rowFields>
  <rowItems count="141">
    <i>
      <x v="26"/>
    </i>
    <i>
      <x v="135"/>
    </i>
    <i>
      <x v="56"/>
    </i>
    <i>
      <x v="117"/>
    </i>
    <i>
      <x v="118"/>
    </i>
    <i>
      <x v="51"/>
    </i>
    <i>
      <x v="92"/>
    </i>
    <i>
      <x v="122"/>
    </i>
    <i>
      <x v="67"/>
    </i>
    <i>
      <x v="74"/>
    </i>
    <i>
      <x v="69"/>
    </i>
    <i>
      <x v="14"/>
    </i>
    <i>
      <x v="83"/>
    </i>
    <i>
      <x v="106"/>
    </i>
    <i>
      <x v="48"/>
    </i>
    <i>
      <x v="121"/>
    </i>
    <i>
      <x v="138"/>
    </i>
    <i>
      <x v="20"/>
    </i>
    <i>
      <x v="24"/>
    </i>
    <i>
      <x v="66"/>
    </i>
    <i>
      <x v="10"/>
    </i>
    <i>
      <x v="25"/>
    </i>
    <i>
      <x v="126"/>
    </i>
    <i>
      <x v="100"/>
    </i>
    <i>
      <x v="102"/>
    </i>
    <i>
      <x v="107"/>
    </i>
    <i>
      <x v="103"/>
    </i>
    <i>
      <x v="113"/>
    </i>
    <i>
      <x v="88"/>
    </i>
    <i>
      <x v="28"/>
    </i>
    <i>
      <x v="9"/>
    </i>
    <i>
      <x v="58"/>
    </i>
    <i>
      <x v="6"/>
    </i>
    <i>
      <x v="133"/>
    </i>
    <i>
      <x v="87"/>
    </i>
    <i>
      <x v="111"/>
    </i>
    <i>
      <x v="125"/>
    </i>
    <i>
      <x v="79"/>
    </i>
    <i>
      <x v="109"/>
    </i>
    <i>
      <x v="96"/>
    </i>
    <i>
      <x v="17"/>
    </i>
    <i>
      <x v="104"/>
    </i>
    <i>
      <x v="77"/>
    </i>
    <i>
      <x v="30"/>
    </i>
    <i>
      <x v="98"/>
    </i>
    <i>
      <x v="35"/>
    </i>
    <i>
      <x v="53"/>
    </i>
    <i>
      <x v="132"/>
    </i>
    <i>
      <x v="47"/>
    </i>
    <i>
      <x v="21"/>
    </i>
    <i>
      <x v="112"/>
    </i>
    <i>
      <x v="41"/>
    </i>
    <i>
      <x v="75"/>
    </i>
    <i>
      <x v="124"/>
    </i>
    <i>
      <x v="136"/>
    </i>
    <i>
      <x v="32"/>
    </i>
    <i>
      <x v="70"/>
    </i>
    <i>
      <x v="40"/>
    </i>
    <i>
      <x v="61"/>
    </i>
    <i>
      <x v="39"/>
    </i>
    <i>
      <x v="59"/>
    </i>
    <i>
      <x v="101"/>
    </i>
    <i>
      <x v="33"/>
    </i>
    <i>
      <x v="57"/>
    </i>
    <i>
      <x v="16"/>
    </i>
    <i>
      <x v="80"/>
    </i>
    <i>
      <x v="120"/>
    </i>
    <i>
      <x v="27"/>
    </i>
    <i>
      <x v="60"/>
    </i>
    <i>
      <x v="44"/>
    </i>
    <i>
      <x v="46"/>
    </i>
    <i>
      <x v="131"/>
    </i>
    <i>
      <x v="4"/>
    </i>
    <i>
      <x v="42"/>
    </i>
    <i>
      <x v="99"/>
    </i>
    <i>
      <x v="55"/>
    </i>
    <i>
      <x v="36"/>
    </i>
    <i>
      <x v="93"/>
    </i>
    <i>
      <x v="5"/>
    </i>
    <i>
      <x v="68"/>
    </i>
    <i>
      <x v="3"/>
    </i>
    <i>
      <x v="81"/>
    </i>
    <i>
      <x v="95"/>
    </i>
    <i>
      <x v="34"/>
    </i>
    <i>
      <x v="65"/>
    </i>
    <i>
      <x v="43"/>
    </i>
    <i>
      <x v="2"/>
    </i>
    <i>
      <x v="62"/>
    </i>
    <i>
      <x v="50"/>
    </i>
    <i>
      <x v="116"/>
    </i>
    <i>
      <x v="82"/>
    </i>
    <i>
      <x v="11"/>
    </i>
    <i>
      <x v="7"/>
    </i>
    <i>
      <x v="110"/>
    </i>
    <i>
      <x v="37"/>
    </i>
    <i>
      <x v="137"/>
    </i>
    <i>
      <x v="18"/>
    </i>
    <i>
      <x v="31"/>
    </i>
    <i>
      <x v="54"/>
    </i>
    <i>
      <x v="23"/>
    </i>
    <i>
      <x v="134"/>
    </i>
    <i>
      <x v="63"/>
    </i>
    <i>
      <x v="8"/>
    </i>
    <i>
      <x v="130"/>
    </i>
    <i>
      <x v="71"/>
    </i>
    <i>
      <x v="94"/>
    </i>
    <i>
      <x v="119"/>
    </i>
    <i>
      <x v="86"/>
    </i>
    <i>
      <x v="108"/>
    </i>
    <i>
      <x v="64"/>
    </i>
    <i>
      <x v="52"/>
    </i>
    <i>
      <x v="73"/>
    </i>
    <i>
      <x v="114"/>
    </i>
    <i>
      <x v="128"/>
    </i>
    <i>
      <x v="13"/>
    </i>
    <i>
      <x v="105"/>
    </i>
    <i>
      <x v="38"/>
    </i>
    <i>
      <x v="91"/>
    </i>
    <i>
      <x v="76"/>
    </i>
    <i>
      <x v="72"/>
    </i>
    <i>
      <x v="139"/>
    </i>
    <i>
      <x v="49"/>
    </i>
    <i>
      <x v="22"/>
    </i>
    <i>
      <x v="19"/>
    </i>
    <i>
      <x v="45"/>
    </i>
    <i>
      <x v="97"/>
    </i>
    <i>
      <x v="85"/>
    </i>
    <i>
      <x v="123"/>
    </i>
    <i>
      <x v="84"/>
    </i>
    <i>
      <x v="15"/>
    </i>
    <i>
      <x v="115"/>
    </i>
    <i>
      <x v="1"/>
    </i>
    <i>
      <x v="89"/>
    </i>
    <i>
      <x v="90"/>
    </i>
    <i>
      <x v="78"/>
    </i>
    <i>
      <x v="12"/>
    </i>
    <i>
      <x v="129"/>
    </i>
    <i>
      <x v="127"/>
    </i>
    <i>
      <x v="29"/>
    </i>
    <i>
      <x/>
    </i>
    <i t="grand">
      <x/>
    </i>
  </rowItems>
  <colItems count="1">
    <i/>
  </colItems>
  <dataFields count="1">
    <dataField name="Suma de Suma de CIF" fld="2" baseField="0" baseItem="0" numFmtId="167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74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9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143">
  <autoFilter ref="A3:C143" xr:uid="{00000000-0009-0000-0100-000001000000}"/>
  <tableColumns count="3">
    <tableColumn id="1" xr3:uid="{00000000-0010-0000-0000-000001000000}" name="PAIS ORIGEN"/>
    <tableColumn id="2" xr3:uid="{00000000-0010-0000-0000-000002000000}" name="Suma de FOB"/>
    <tableColumn id="3" xr3:uid="{00000000-0010-0000-0000-000003000000}" name="Suma de CI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7E7E-4C08-4A62-87A0-98F3FECB9CEE}">
  <dimension ref="A3:B144"/>
  <sheetViews>
    <sheetView tabSelected="1" workbookViewId="0">
      <selection activeCell="B4" sqref="B4"/>
    </sheetView>
  </sheetViews>
  <sheetFormatPr baseColWidth="10" defaultRowHeight="15" x14ac:dyDescent="0.25"/>
  <cols>
    <col min="1" max="1" width="46" bestFit="1" customWidth="1"/>
    <col min="2" max="2" width="19.85546875" bestFit="1" customWidth="1"/>
  </cols>
  <sheetData>
    <row r="3" spans="1:2" x14ac:dyDescent="0.25">
      <c r="A3" s="1" t="s">
        <v>144</v>
      </c>
      <c r="B3" t="s">
        <v>146</v>
      </c>
    </row>
    <row r="4" spans="1:2" x14ac:dyDescent="0.25">
      <c r="A4" s="2" t="s">
        <v>4</v>
      </c>
      <c r="B4" s="3">
        <v>4610252.8500000099</v>
      </c>
    </row>
    <row r="5" spans="1:2" x14ac:dyDescent="0.25">
      <c r="A5" s="2" t="s">
        <v>5</v>
      </c>
      <c r="B5" s="3">
        <v>1720869.46</v>
      </c>
    </row>
    <row r="6" spans="1:2" x14ac:dyDescent="0.25">
      <c r="A6" s="2" t="s">
        <v>6</v>
      </c>
      <c r="B6" s="3">
        <v>1635436.95000001</v>
      </c>
    </row>
    <row r="7" spans="1:2" x14ac:dyDescent="0.25">
      <c r="A7" s="2" t="s">
        <v>7</v>
      </c>
      <c r="B7" s="3">
        <v>1406601.84</v>
      </c>
    </row>
    <row r="8" spans="1:2" x14ac:dyDescent="0.25">
      <c r="A8" s="2" t="s">
        <v>8</v>
      </c>
      <c r="B8" s="3">
        <v>961991.20999999903</v>
      </c>
    </row>
    <row r="9" spans="1:2" x14ac:dyDescent="0.25">
      <c r="A9" s="2" t="s">
        <v>9</v>
      </c>
      <c r="B9" s="3">
        <v>629244.07000000298</v>
      </c>
    </row>
    <row r="10" spans="1:2" x14ac:dyDescent="0.25">
      <c r="A10" s="2" t="s">
        <v>10</v>
      </c>
      <c r="B10" s="3">
        <v>335901.11000000098</v>
      </c>
    </row>
    <row r="11" spans="1:2" x14ac:dyDescent="0.25">
      <c r="A11" s="2" t="s">
        <v>11</v>
      </c>
      <c r="B11" s="3">
        <v>236358.03</v>
      </c>
    </row>
    <row r="12" spans="1:2" x14ac:dyDescent="0.25">
      <c r="A12" s="2" t="s">
        <v>12</v>
      </c>
      <c r="B12" s="3">
        <v>198463.64</v>
      </c>
    </row>
    <row r="13" spans="1:2" x14ac:dyDescent="0.25">
      <c r="A13" s="2" t="s">
        <v>13</v>
      </c>
      <c r="B13" s="3">
        <v>187334.79</v>
      </c>
    </row>
    <row r="14" spans="1:2" x14ac:dyDescent="0.25">
      <c r="A14" s="2" t="s">
        <v>14</v>
      </c>
      <c r="B14" s="3">
        <v>158108.63</v>
      </c>
    </row>
    <row r="15" spans="1:2" x14ac:dyDescent="0.25">
      <c r="A15" s="2" t="s">
        <v>15</v>
      </c>
      <c r="B15" s="3">
        <v>118481.23</v>
      </c>
    </row>
    <row r="16" spans="1:2" x14ac:dyDescent="0.25">
      <c r="A16" s="2" t="s">
        <v>16</v>
      </c>
      <c r="B16" s="3">
        <v>116005.44</v>
      </c>
    </row>
    <row r="17" spans="1:2" x14ac:dyDescent="0.25">
      <c r="A17" s="2" t="s">
        <v>17</v>
      </c>
      <c r="B17" s="3">
        <v>112771.86</v>
      </c>
    </row>
    <row r="18" spans="1:2" x14ac:dyDescent="0.25">
      <c r="A18" s="2" t="s">
        <v>18</v>
      </c>
      <c r="B18" s="3">
        <v>95790.85</v>
      </c>
    </row>
    <row r="19" spans="1:2" x14ac:dyDescent="0.25">
      <c r="A19" s="2" t="s">
        <v>19</v>
      </c>
      <c r="B19" s="3">
        <v>90225.97</v>
      </c>
    </row>
    <row r="20" spans="1:2" x14ac:dyDescent="0.25">
      <c r="A20" s="2" t="s">
        <v>20</v>
      </c>
      <c r="B20" s="3">
        <v>77286.979999999894</v>
      </c>
    </row>
    <row r="21" spans="1:2" x14ac:dyDescent="0.25">
      <c r="A21" s="2" t="s">
        <v>21</v>
      </c>
      <c r="B21" s="3">
        <v>67085.679999999993</v>
      </c>
    </row>
    <row r="22" spans="1:2" x14ac:dyDescent="0.25">
      <c r="A22" s="2" t="s">
        <v>22</v>
      </c>
      <c r="B22" s="3">
        <v>47836</v>
      </c>
    </row>
    <row r="23" spans="1:2" x14ac:dyDescent="0.25">
      <c r="A23" s="2" t="s">
        <v>23</v>
      </c>
      <c r="B23" s="3">
        <v>46976.69</v>
      </c>
    </row>
    <row r="24" spans="1:2" x14ac:dyDescent="0.25">
      <c r="A24" s="2" t="s">
        <v>24</v>
      </c>
      <c r="B24" s="3">
        <v>43744.19</v>
      </c>
    </row>
    <row r="25" spans="1:2" x14ac:dyDescent="0.25">
      <c r="A25" s="2" t="s">
        <v>25</v>
      </c>
      <c r="B25" s="3">
        <v>37719.269999999997</v>
      </c>
    </row>
    <row r="26" spans="1:2" x14ac:dyDescent="0.25">
      <c r="A26" s="2" t="s">
        <v>27</v>
      </c>
      <c r="B26" s="3">
        <v>35805.269999999997</v>
      </c>
    </row>
    <row r="27" spans="1:2" x14ac:dyDescent="0.25">
      <c r="A27" s="2" t="s">
        <v>26</v>
      </c>
      <c r="B27" s="3">
        <v>31928.7</v>
      </c>
    </row>
    <row r="28" spans="1:2" x14ac:dyDescent="0.25">
      <c r="A28" s="2" t="s">
        <v>29</v>
      </c>
      <c r="B28" s="3">
        <v>27652.86</v>
      </c>
    </row>
    <row r="29" spans="1:2" x14ac:dyDescent="0.25">
      <c r="A29" s="2" t="s">
        <v>28</v>
      </c>
      <c r="B29" s="3">
        <v>24820.69</v>
      </c>
    </row>
    <row r="30" spans="1:2" x14ac:dyDescent="0.25">
      <c r="A30" s="2" t="s">
        <v>30</v>
      </c>
      <c r="B30" s="3">
        <v>20673.03</v>
      </c>
    </row>
    <row r="31" spans="1:2" x14ac:dyDescent="0.25">
      <c r="A31" s="2" t="s">
        <v>31</v>
      </c>
      <c r="B31" s="3">
        <v>19521.740000000002</v>
      </c>
    </row>
    <row r="32" spans="1:2" x14ac:dyDescent="0.25">
      <c r="A32" s="2" t="s">
        <v>33</v>
      </c>
      <c r="B32" s="3">
        <v>19518.759999999998</v>
      </c>
    </row>
    <row r="33" spans="1:2" x14ac:dyDescent="0.25">
      <c r="A33" s="2" t="s">
        <v>32</v>
      </c>
      <c r="B33" s="3">
        <v>17617.37</v>
      </c>
    </row>
    <row r="34" spans="1:2" x14ac:dyDescent="0.25">
      <c r="A34" s="2" t="s">
        <v>34</v>
      </c>
      <c r="B34" s="3">
        <v>17158.759999999998</v>
      </c>
    </row>
    <row r="35" spans="1:2" x14ac:dyDescent="0.25">
      <c r="A35" s="2" t="s">
        <v>35</v>
      </c>
      <c r="B35" s="3">
        <v>15777.21</v>
      </c>
    </row>
    <row r="36" spans="1:2" x14ac:dyDescent="0.25">
      <c r="A36" s="2" t="s">
        <v>36</v>
      </c>
      <c r="B36" s="3">
        <v>13923.83</v>
      </c>
    </row>
    <row r="37" spans="1:2" x14ac:dyDescent="0.25">
      <c r="A37" s="2" t="s">
        <v>37</v>
      </c>
      <c r="B37" s="3">
        <v>12181.69</v>
      </c>
    </row>
    <row r="38" spans="1:2" x14ac:dyDescent="0.25">
      <c r="A38" s="2" t="s">
        <v>38</v>
      </c>
      <c r="B38" s="3">
        <v>8040.12</v>
      </c>
    </row>
    <row r="39" spans="1:2" x14ac:dyDescent="0.25">
      <c r="A39" s="2" t="s">
        <v>39</v>
      </c>
      <c r="B39" s="3">
        <v>7065.23</v>
      </c>
    </row>
    <row r="40" spans="1:2" x14ac:dyDescent="0.25">
      <c r="A40" s="2" t="s">
        <v>40</v>
      </c>
      <c r="B40" s="3">
        <v>7017.65</v>
      </c>
    </row>
    <row r="41" spans="1:2" x14ac:dyDescent="0.25">
      <c r="A41" s="2" t="s">
        <v>41</v>
      </c>
      <c r="B41" s="3">
        <v>5364.5</v>
      </c>
    </row>
    <row r="42" spans="1:2" x14ac:dyDescent="0.25">
      <c r="A42" s="2" t="s">
        <v>44</v>
      </c>
      <c r="B42" s="3">
        <v>5240.1499999999996</v>
      </c>
    </row>
    <row r="43" spans="1:2" x14ac:dyDescent="0.25">
      <c r="A43" s="2" t="s">
        <v>42</v>
      </c>
      <c r="B43" s="3">
        <v>4977.8500000000004</v>
      </c>
    </row>
    <row r="44" spans="1:2" x14ac:dyDescent="0.25">
      <c r="A44" s="2" t="s">
        <v>45</v>
      </c>
      <c r="B44" s="3">
        <v>4923.47</v>
      </c>
    </row>
    <row r="45" spans="1:2" x14ac:dyDescent="0.25">
      <c r="A45" s="2" t="s">
        <v>46</v>
      </c>
      <c r="B45" s="3">
        <v>4851.8500000000004</v>
      </c>
    </row>
    <row r="46" spans="1:2" x14ac:dyDescent="0.25">
      <c r="A46" s="2" t="s">
        <v>43</v>
      </c>
      <c r="B46" s="3">
        <v>4826.42</v>
      </c>
    </row>
    <row r="47" spans="1:2" x14ac:dyDescent="0.25">
      <c r="A47" s="2" t="s">
        <v>47</v>
      </c>
      <c r="B47" s="3">
        <v>4596.5</v>
      </c>
    </row>
    <row r="48" spans="1:2" x14ac:dyDescent="0.25">
      <c r="A48" s="2" t="s">
        <v>48</v>
      </c>
      <c r="B48" s="3">
        <v>4466.6400000000003</v>
      </c>
    </row>
    <row r="49" spans="1:2" x14ac:dyDescent="0.25">
      <c r="A49" s="2" t="s">
        <v>49</v>
      </c>
      <c r="B49" s="3">
        <v>3179.29</v>
      </c>
    </row>
    <row r="50" spans="1:2" x14ac:dyDescent="0.25">
      <c r="A50" s="2" t="s">
        <v>50</v>
      </c>
      <c r="B50" s="3">
        <v>3134.31</v>
      </c>
    </row>
    <row r="51" spans="1:2" x14ac:dyDescent="0.25">
      <c r="A51" s="2" t="s">
        <v>55</v>
      </c>
      <c r="B51" s="3">
        <v>2809.95</v>
      </c>
    </row>
    <row r="52" spans="1:2" x14ac:dyDescent="0.25">
      <c r="A52" s="2" t="s">
        <v>51</v>
      </c>
      <c r="B52" s="3">
        <v>2568.94</v>
      </c>
    </row>
    <row r="53" spans="1:2" x14ac:dyDescent="0.25">
      <c r="A53" s="2" t="s">
        <v>52</v>
      </c>
      <c r="B53" s="3">
        <v>2425.2800000000002</v>
      </c>
    </row>
    <row r="54" spans="1:2" x14ac:dyDescent="0.25">
      <c r="A54" s="2" t="s">
        <v>56</v>
      </c>
      <c r="B54" s="3">
        <v>1962.94</v>
      </c>
    </row>
    <row r="55" spans="1:2" x14ac:dyDescent="0.25">
      <c r="A55" s="2" t="s">
        <v>53</v>
      </c>
      <c r="B55" s="3">
        <v>1897.9</v>
      </c>
    </row>
    <row r="56" spans="1:2" x14ac:dyDescent="0.25">
      <c r="A56" s="2" t="s">
        <v>54</v>
      </c>
      <c r="B56" s="3">
        <v>1847.62</v>
      </c>
    </row>
    <row r="57" spans="1:2" x14ac:dyDescent="0.25">
      <c r="A57" s="2" t="s">
        <v>57</v>
      </c>
      <c r="B57" s="3">
        <v>1677.62</v>
      </c>
    </row>
    <row r="58" spans="1:2" x14ac:dyDescent="0.25">
      <c r="A58" s="2" t="s">
        <v>59</v>
      </c>
      <c r="B58" s="3">
        <v>1650.95</v>
      </c>
    </row>
    <row r="59" spans="1:2" x14ac:dyDescent="0.25">
      <c r="A59" s="2" t="s">
        <v>61</v>
      </c>
      <c r="B59" s="3">
        <v>1530.02</v>
      </c>
    </row>
    <row r="60" spans="1:2" x14ac:dyDescent="0.25">
      <c r="A60" s="2" t="s">
        <v>58</v>
      </c>
      <c r="B60" s="3">
        <v>1505.41</v>
      </c>
    </row>
    <row r="61" spans="1:2" x14ac:dyDescent="0.25">
      <c r="A61" s="2" t="s">
        <v>60</v>
      </c>
      <c r="B61" s="3">
        <v>1479.31</v>
      </c>
    </row>
    <row r="62" spans="1:2" x14ac:dyDescent="0.25">
      <c r="A62" s="2" t="s">
        <v>63</v>
      </c>
      <c r="B62" s="3">
        <v>1400.33</v>
      </c>
    </row>
    <row r="63" spans="1:2" x14ac:dyDescent="0.25">
      <c r="A63" s="2" t="s">
        <v>62</v>
      </c>
      <c r="B63" s="3">
        <v>1299.6099999999999</v>
      </c>
    </row>
    <row r="64" spans="1:2" x14ac:dyDescent="0.25">
      <c r="A64" s="2" t="s">
        <v>64</v>
      </c>
      <c r="B64" s="3">
        <v>1287.8699999999999</v>
      </c>
    </row>
    <row r="65" spans="1:2" x14ac:dyDescent="0.25">
      <c r="A65" s="2" t="s">
        <v>65</v>
      </c>
      <c r="B65" s="3">
        <v>1249.2</v>
      </c>
    </row>
    <row r="66" spans="1:2" x14ac:dyDescent="0.25">
      <c r="A66" s="2" t="s">
        <v>72</v>
      </c>
      <c r="B66" s="3">
        <v>1130.21</v>
      </c>
    </row>
    <row r="67" spans="1:2" x14ac:dyDescent="0.25">
      <c r="A67" s="2" t="s">
        <v>68</v>
      </c>
      <c r="B67" s="3">
        <v>1091.3499999999999</v>
      </c>
    </row>
    <row r="68" spans="1:2" x14ac:dyDescent="0.25">
      <c r="A68" s="2" t="s">
        <v>66</v>
      </c>
      <c r="B68" s="3">
        <v>1025.75</v>
      </c>
    </row>
    <row r="69" spans="1:2" x14ac:dyDescent="0.25">
      <c r="A69" s="2" t="s">
        <v>67</v>
      </c>
      <c r="B69" s="3">
        <v>1002.4</v>
      </c>
    </row>
    <row r="70" spans="1:2" x14ac:dyDescent="0.25">
      <c r="A70" s="2" t="s">
        <v>70</v>
      </c>
      <c r="B70" s="3">
        <v>912.08</v>
      </c>
    </row>
    <row r="71" spans="1:2" x14ac:dyDescent="0.25">
      <c r="A71" s="2" t="s">
        <v>69</v>
      </c>
      <c r="B71" s="3">
        <v>868.77</v>
      </c>
    </row>
    <row r="72" spans="1:2" x14ac:dyDescent="0.25">
      <c r="A72" s="2" t="s">
        <v>71</v>
      </c>
      <c r="B72" s="3">
        <v>800</v>
      </c>
    </row>
    <row r="73" spans="1:2" x14ac:dyDescent="0.25">
      <c r="A73" s="2" t="s">
        <v>73</v>
      </c>
      <c r="B73" s="3">
        <v>728.89</v>
      </c>
    </row>
    <row r="74" spans="1:2" x14ac:dyDescent="0.25">
      <c r="A74" s="2" t="s">
        <v>74</v>
      </c>
      <c r="B74" s="3">
        <v>672.66</v>
      </c>
    </row>
    <row r="75" spans="1:2" x14ac:dyDescent="0.25">
      <c r="A75" s="2" t="s">
        <v>106</v>
      </c>
      <c r="B75" s="3">
        <v>606.84</v>
      </c>
    </row>
    <row r="76" spans="1:2" x14ac:dyDescent="0.25">
      <c r="A76" s="2" t="s">
        <v>75</v>
      </c>
      <c r="B76" s="3">
        <v>586.71</v>
      </c>
    </row>
    <row r="77" spans="1:2" x14ac:dyDescent="0.25">
      <c r="A77" s="2" t="s">
        <v>76</v>
      </c>
      <c r="B77" s="3">
        <v>581.34</v>
      </c>
    </row>
    <row r="78" spans="1:2" x14ac:dyDescent="0.25">
      <c r="A78" s="2" t="s">
        <v>78</v>
      </c>
      <c r="B78" s="3">
        <v>554.77</v>
      </c>
    </row>
    <row r="79" spans="1:2" x14ac:dyDescent="0.25">
      <c r="A79" s="2" t="s">
        <v>77</v>
      </c>
      <c r="B79" s="3">
        <v>553.42999999999995</v>
      </c>
    </row>
    <row r="80" spans="1:2" x14ac:dyDescent="0.25">
      <c r="A80" s="2" t="s">
        <v>80</v>
      </c>
      <c r="B80" s="3">
        <v>526.69000000000005</v>
      </c>
    </row>
    <row r="81" spans="1:2" x14ac:dyDescent="0.25">
      <c r="A81" s="2" t="s">
        <v>79</v>
      </c>
      <c r="B81" s="3">
        <v>512.94000000000005</v>
      </c>
    </row>
    <row r="82" spans="1:2" x14ac:dyDescent="0.25">
      <c r="A82" s="2" t="s">
        <v>82</v>
      </c>
      <c r="B82" s="3">
        <v>464.59</v>
      </c>
    </row>
    <row r="83" spans="1:2" x14ac:dyDescent="0.25">
      <c r="A83" s="2" t="s">
        <v>81</v>
      </c>
      <c r="B83" s="3">
        <v>430.51</v>
      </c>
    </row>
    <row r="84" spans="1:2" x14ac:dyDescent="0.25">
      <c r="A84" s="2" t="s">
        <v>85</v>
      </c>
      <c r="B84" s="3">
        <v>421.19</v>
      </c>
    </row>
    <row r="85" spans="1:2" x14ac:dyDescent="0.25">
      <c r="A85" s="2" t="s">
        <v>84</v>
      </c>
      <c r="B85" s="3">
        <v>396.92</v>
      </c>
    </row>
    <row r="86" spans="1:2" x14ac:dyDescent="0.25">
      <c r="A86" s="2" t="s">
        <v>90</v>
      </c>
      <c r="B86" s="3">
        <v>354.82</v>
      </c>
    </row>
    <row r="87" spans="1:2" x14ac:dyDescent="0.25">
      <c r="A87" s="2" t="s">
        <v>83</v>
      </c>
      <c r="B87" s="3">
        <v>330.77</v>
      </c>
    </row>
    <row r="88" spans="1:2" x14ac:dyDescent="0.25">
      <c r="A88" s="2" t="s">
        <v>86</v>
      </c>
      <c r="B88" s="3">
        <v>300.44</v>
      </c>
    </row>
    <row r="89" spans="1:2" x14ac:dyDescent="0.25">
      <c r="A89" s="2" t="s">
        <v>87</v>
      </c>
      <c r="B89" s="3">
        <v>291.48</v>
      </c>
    </row>
    <row r="90" spans="1:2" x14ac:dyDescent="0.25">
      <c r="A90" s="2" t="s">
        <v>88</v>
      </c>
      <c r="B90" s="3">
        <v>288.29000000000002</v>
      </c>
    </row>
    <row r="91" spans="1:2" x14ac:dyDescent="0.25">
      <c r="A91" s="2" t="s">
        <v>89</v>
      </c>
      <c r="B91" s="3">
        <v>217.51</v>
      </c>
    </row>
    <row r="92" spans="1:2" x14ac:dyDescent="0.25">
      <c r="A92" s="2" t="s">
        <v>91</v>
      </c>
      <c r="B92" s="3">
        <v>203.9</v>
      </c>
    </row>
    <row r="93" spans="1:2" x14ac:dyDescent="0.25">
      <c r="A93" s="2" t="s">
        <v>92</v>
      </c>
      <c r="B93" s="3">
        <v>194.24</v>
      </c>
    </row>
    <row r="94" spans="1:2" x14ac:dyDescent="0.25">
      <c r="A94" s="2" t="s">
        <v>93</v>
      </c>
      <c r="B94" s="3">
        <v>176.01</v>
      </c>
    </row>
    <row r="95" spans="1:2" x14ac:dyDescent="0.25">
      <c r="A95" s="2" t="s">
        <v>95</v>
      </c>
      <c r="B95" s="3">
        <v>167.79</v>
      </c>
    </row>
    <row r="96" spans="1:2" x14ac:dyDescent="0.25">
      <c r="A96" s="2" t="s">
        <v>94</v>
      </c>
      <c r="B96" s="3">
        <v>167.74</v>
      </c>
    </row>
    <row r="97" spans="1:2" x14ac:dyDescent="0.25">
      <c r="A97" s="2" t="s">
        <v>97</v>
      </c>
      <c r="B97" s="3">
        <v>158.99</v>
      </c>
    </row>
    <row r="98" spans="1:2" x14ac:dyDescent="0.25">
      <c r="A98" s="2" t="s">
        <v>96</v>
      </c>
      <c r="B98" s="3">
        <v>153.51</v>
      </c>
    </row>
    <row r="99" spans="1:2" x14ac:dyDescent="0.25">
      <c r="A99" s="2" t="s">
        <v>98</v>
      </c>
      <c r="B99" s="3">
        <v>148.72</v>
      </c>
    </row>
    <row r="100" spans="1:2" x14ac:dyDescent="0.25">
      <c r="A100" s="2" t="s">
        <v>99</v>
      </c>
      <c r="B100" s="3">
        <v>133.03</v>
      </c>
    </row>
    <row r="101" spans="1:2" x14ac:dyDescent="0.25">
      <c r="A101" s="2" t="s">
        <v>102</v>
      </c>
      <c r="B101" s="3">
        <v>129.11000000000001</v>
      </c>
    </row>
    <row r="102" spans="1:2" x14ac:dyDescent="0.25">
      <c r="A102" s="2" t="s">
        <v>101</v>
      </c>
      <c r="B102" s="3">
        <v>121.71</v>
      </c>
    </row>
    <row r="103" spans="1:2" x14ac:dyDescent="0.25">
      <c r="A103" s="2" t="s">
        <v>103</v>
      </c>
      <c r="B103" s="3">
        <v>116.01</v>
      </c>
    </row>
    <row r="104" spans="1:2" x14ac:dyDescent="0.25">
      <c r="A104" s="2" t="s">
        <v>104</v>
      </c>
      <c r="B104" s="3">
        <v>93.99</v>
      </c>
    </row>
    <row r="105" spans="1:2" x14ac:dyDescent="0.25">
      <c r="A105" s="2" t="s">
        <v>105</v>
      </c>
      <c r="B105" s="3">
        <v>93.09</v>
      </c>
    </row>
    <row r="106" spans="1:2" x14ac:dyDescent="0.25">
      <c r="A106" s="2" t="s">
        <v>107</v>
      </c>
      <c r="B106" s="3">
        <v>88.98</v>
      </c>
    </row>
    <row r="107" spans="1:2" x14ac:dyDescent="0.25">
      <c r="A107" s="2" t="s">
        <v>108</v>
      </c>
      <c r="B107" s="3">
        <v>80.430000000000007</v>
      </c>
    </row>
    <row r="108" spans="1:2" x14ac:dyDescent="0.25">
      <c r="A108" s="2" t="s">
        <v>109</v>
      </c>
      <c r="B108" s="3">
        <v>75.260000000000005</v>
      </c>
    </row>
    <row r="109" spans="1:2" x14ac:dyDescent="0.25">
      <c r="A109" s="2" t="s">
        <v>110</v>
      </c>
      <c r="B109" s="3">
        <v>73.180000000000007</v>
      </c>
    </row>
    <row r="110" spans="1:2" x14ac:dyDescent="0.25">
      <c r="A110" s="2" t="s">
        <v>113</v>
      </c>
      <c r="B110" s="3">
        <v>67.47</v>
      </c>
    </row>
    <row r="111" spans="1:2" x14ac:dyDescent="0.25">
      <c r="A111" s="2" t="s">
        <v>111</v>
      </c>
      <c r="B111" s="3">
        <v>63.84</v>
      </c>
    </row>
    <row r="112" spans="1:2" x14ac:dyDescent="0.25">
      <c r="A112" s="2" t="s">
        <v>112</v>
      </c>
      <c r="B112" s="3">
        <v>62.59</v>
      </c>
    </row>
    <row r="113" spans="1:2" x14ac:dyDescent="0.25">
      <c r="A113" s="2" t="s">
        <v>114</v>
      </c>
      <c r="B113" s="3">
        <v>56.03</v>
      </c>
    </row>
    <row r="114" spans="1:2" x14ac:dyDescent="0.25">
      <c r="A114" s="2" t="s">
        <v>115</v>
      </c>
      <c r="B114" s="3">
        <v>53.04</v>
      </c>
    </row>
    <row r="115" spans="1:2" x14ac:dyDescent="0.25">
      <c r="A115" s="2" t="s">
        <v>116</v>
      </c>
      <c r="B115" s="3">
        <v>41.25</v>
      </c>
    </row>
    <row r="116" spans="1:2" x14ac:dyDescent="0.25">
      <c r="A116" s="2" t="s">
        <v>117</v>
      </c>
      <c r="B116" s="3">
        <v>39.299999999999997</v>
      </c>
    </row>
    <row r="117" spans="1:2" x14ac:dyDescent="0.25">
      <c r="A117" s="2" t="s">
        <v>119</v>
      </c>
      <c r="B117" s="3">
        <v>35</v>
      </c>
    </row>
    <row r="118" spans="1:2" x14ac:dyDescent="0.25">
      <c r="A118" s="2" t="s">
        <v>118</v>
      </c>
      <c r="B118" s="3">
        <v>34.409999999999997</v>
      </c>
    </row>
    <row r="119" spans="1:2" x14ac:dyDescent="0.25">
      <c r="A119" s="2" t="s">
        <v>121</v>
      </c>
      <c r="B119" s="3">
        <v>29.59</v>
      </c>
    </row>
    <row r="120" spans="1:2" x14ac:dyDescent="0.25">
      <c r="A120" s="2" t="s">
        <v>120</v>
      </c>
      <c r="B120" s="3">
        <v>27.64</v>
      </c>
    </row>
    <row r="121" spans="1:2" x14ac:dyDescent="0.25">
      <c r="A121" s="2" t="s">
        <v>122</v>
      </c>
      <c r="B121" s="3">
        <v>21.6</v>
      </c>
    </row>
    <row r="122" spans="1:2" x14ac:dyDescent="0.25">
      <c r="A122" s="2" t="s">
        <v>123</v>
      </c>
      <c r="B122" s="3">
        <v>17.62</v>
      </c>
    </row>
    <row r="123" spans="1:2" x14ac:dyDescent="0.25">
      <c r="A123" s="2" t="s">
        <v>124</v>
      </c>
      <c r="B123" s="3">
        <v>14.91</v>
      </c>
    </row>
    <row r="124" spans="1:2" x14ac:dyDescent="0.25">
      <c r="A124" s="2" t="s">
        <v>126</v>
      </c>
      <c r="B124" s="3">
        <v>12.2</v>
      </c>
    </row>
    <row r="125" spans="1:2" x14ac:dyDescent="0.25">
      <c r="A125" s="2" t="s">
        <v>125</v>
      </c>
      <c r="B125" s="3">
        <v>11.97</v>
      </c>
    </row>
    <row r="126" spans="1:2" x14ac:dyDescent="0.25">
      <c r="A126" s="2" t="s">
        <v>130</v>
      </c>
      <c r="B126" s="3">
        <v>11.02</v>
      </c>
    </row>
    <row r="127" spans="1:2" x14ac:dyDescent="0.25">
      <c r="A127" s="2" t="s">
        <v>127</v>
      </c>
      <c r="B127" s="3">
        <v>10.75</v>
      </c>
    </row>
    <row r="128" spans="1:2" x14ac:dyDescent="0.25">
      <c r="A128" s="2" t="s">
        <v>128</v>
      </c>
      <c r="B128" s="3">
        <v>10.6</v>
      </c>
    </row>
    <row r="129" spans="1:2" x14ac:dyDescent="0.25">
      <c r="A129" s="2" t="s">
        <v>129</v>
      </c>
      <c r="B129" s="3">
        <v>10.51</v>
      </c>
    </row>
    <row r="130" spans="1:2" x14ac:dyDescent="0.25">
      <c r="A130" s="2" t="s">
        <v>131</v>
      </c>
      <c r="B130" s="3">
        <v>7.83</v>
      </c>
    </row>
    <row r="131" spans="1:2" x14ac:dyDescent="0.25">
      <c r="A131" s="2" t="s">
        <v>141</v>
      </c>
      <c r="B131" s="3">
        <v>7.02</v>
      </c>
    </row>
    <row r="132" spans="1:2" x14ac:dyDescent="0.25">
      <c r="A132" s="2" t="s">
        <v>132</v>
      </c>
      <c r="B132" s="3">
        <v>6.98</v>
      </c>
    </row>
    <row r="133" spans="1:2" x14ac:dyDescent="0.25">
      <c r="A133" s="2" t="s">
        <v>133</v>
      </c>
      <c r="B133" s="3">
        <v>6.51</v>
      </c>
    </row>
    <row r="134" spans="1:2" x14ac:dyDescent="0.25">
      <c r="A134" s="2" t="s">
        <v>135</v>
      </c>
      <c r="B134" s="3">
        <v>6.47</v>
      </c>
    </row>
    <row r="135" spans="1:2" x14ac:dyDescent="0.25">
      <c r="A135" s="2" t="s">
        <v>134</v>
      </c>
      <c r="B135" s="3">
        <v>5.87</v>
      </c>
    </row>
    <row r="136" spans="1:2" x14ac:dyDescent="0.25">
      <c r="A136" s="2" t="s">
        <v>137</v>
      </c>
      <c r="B136" s="3">
        <v>5.0999999999999996</v>
      </c>
    </row>
    <row r="137" spans="1:2" x14ac:dyDescent="0.25">
      <c r="A137" s="2" t="s">
        <v>136</v>
      </c>
      <c r="B137" s="3">
        <v>3.69</v>
      </c>
    </row>
    <row r="138" spans="1:2" x14ac:dyDescent="0.25">
      <c r="A138" s="2" t="s">
        <v>140</v>
      </c>
      <c r="B138" s="3">
        <v>2.0499999999999998</v>
      </c>
    </row>
    <row r="139" spans="1:2" x14ac:dyDescent="0.25">
      <c r="A139" s="2" t="s">
        <v>138</v>
      </c>
      <c r="B139" s="3">
        <v>1.1599999999999999</v>
      </c>
    </row>
    <row r="140" spans="1:2" x14ac:dyDescent="0.25">
      <c r="A140" s="2" t="s">
        <v>143</v>
      </c>
      <c r="B140" s="3">
        <v>1.08</v>
      </c>
    </row>
    <row r="141" spans="1:2" x14ac:dyDescent="0.25">
      <c r="A141" s="2" t="s">
        <v>142</v>
      </c>
      <c r="B141" s="3">
        <v>1.05</v>
      </c>
    </row>
    <row r="142" spans="1:2" x14ac:dyDescent="0.25">
      <c r="A142" s="2" t="s">
        <v>139</v>
      </c>
      <c r="B142" s="3">
        <v>1.04</v>
      </c>
    </row>
    <row r="143" spans="1:2" x14ac:dyDescent="0.25">
      <c r="A143" s="2"/>
      <c r="B143" s="3">
        <v>0</v>
      </c>
    </row>
    <row r="144" spans="1:2" x14ac:dyDescent="0.25">
      <c r="A144" s="2" t="s">
        <v>145</v>
      </c>
      <c r="B144" s="3">
        <v>13304057.810000015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3"/>
  <sheetViews>
    <sheetView topLeftCell="A4" workbookViewId="0">
      <selection activeCell="A3" sqref="A3"/>
    </sheetView>
  </sheetViews>
  <sheetFormatPr baseColWidth="10" defaultColWidth="9.140625" defaultRowHeight="15" x14ac:dyDescent="0.25"/>
  <cols>
    <col min="1" max="1" width="42.140625" customWidth="1"/>
  </cols>
  <sheetData>
    <row r="1" spans="1:3" x14ac:dyDescent="0.25">
      <c r="A1" t="s">
        <v>0</v>
      </c>
    </row>
    <row r="3" spans="1:3" x14ac:dyDescent="0.25">
      <c r="A3" t="s">
        <v>1</v>
      </c>
      <c r="B3" t="s">
        <v>2</v>
      </c>
      <c r="C3" t="s">
        <v>3</v>
      </c>
    </row>
    <row r="4" spans="1:3" x14ac:dyDescent="0.25">
      <c r="A4" t="s">
        <v>4</v>
      </c>
      <c r="B4">
        <v>4322006.41</v>
      </c>
      <c r="C4">
        <v>4610252.8500000099</v>
      </c>
    </row>
    <row r="5" spans="1:3" x14ac:dyDescent="0.25">
      <c r="A5" t="s">
        <v>5</v>
      </c>
      <c r="B5">
        <v>1564589.57</v>
      </c>
      <c r="C5">
        <v>1720869.46</v>
      </c>
    </row>
    <row r="6" spans="1:3" x14ac:dyDescent="0.25">
      <c r="A6" t="s">
        <v>6</v>
      </c>
      <c r="B6">
        <v>1549085.17</v>
      </c>
      <c r="C6">
        <v>1635436.95000001</v>
      </c>
    </row>
    <row r="7" spans="1:3" x14ac:dyDescent="0.25">
      <c r="A7" t="s">
        <v>7</v>
      </c>
      <c r="B7">
        <v>1329962.74</v>
      </c>
      <c r="C7">
        <v>1406601.84</v>
      </c>
    </row>
    <row r="8" spans="1:3" x14ac:dyDescent="0.25">
      <c r="A8" t="s">
        <v>8</v>
      </c>
      <c r="B8">
        <v>821532.33</v>
      </c>
      <c r="C8">
        <v>961991.20999999903</v>
      </c>
    </row>
    <row r="9" spans="1:3" x14ac:dyDescent="0.25">
      <c r="A9" t="s">
        <v>9</v>
      </c>
      <c r="B9">
        <v>573817.64000000095</v>
      </c>
      <c r="C9">
        <v>629244.07000000298</v>
      </c>
    </row>
    <row r="10" spans="1:3" x14ac:dyDescent="0.25">
      <c r="A10" t="s">
        <v>10</v>
      </c>
      <c r="B10">
        <v>314215.3</v>
      </c>
      <c r="C10">
        <v>335901.11000000098</v>
      </c>
    </row>
    <row r="11" spans="1:3" x14ac:dyDescent="0.25">
      <c r="A11" t="s">
        <v>11</v>
      </c>
      <c r="B11">
        <v>227128.9</v>
      </c>
      <c r="C11">
        <v>236358.03</v>
      </c>
    </row>
    <row r="12" spans="1:3" x14ac:dyDescent="0.25">
      <c r="A12" t="s">
        <v>12</v>
      </c>
      <c r="B12">
        <v>170196.02</v>
      </c>
      <c r="C12">
        <v>198463.64</v>
      </c>
    </row>
    <row r="13" spans="1:3" x14ac:dyDescent="0.25">
      <c r="A13" t="s">
        <v>13</v>
      </c>
      <c r="B13">
        <v>158791.66</v>
      </c>
      <c r="C13">
        <v>187334.79</v>
      </c>
    </row>
    <row r="14" spans="1:3" x14ac:dyDescent="0.25">
      <c r="A14" t="s">
        <v>14</v>
      </c>
      <c r="B14">
        <v>138904.93</v>
      </c>
      <c r="C14">
        <v>158108.63</v>
      </c>
    </row>
    <row r="15" spans="1:3" x14ac:dyDescent="0.25">
      <c r="A15" t="s">
        <v>15</v>
      </c>
      <c r="B15">
        <v>110074.83</v>
      </c>
      <c r="C15">
        <v>118481.23</v>
      </c>
    </row>
    <row r="16" spans="1:3" x14ac:dyDescent="0.25">
      <c r="A16" t="s">
        <v>16</v>
      </c>
      <c r="B16">
        <v>109998.79</v>
      </c>
      <c r="C16">
        <v>116005.44</v>
      </c>
    </row>
    <row r="17" spans="1:3" x14ac:dyDescent="0.25">
      <c r="A17" t="s">
        <v>17</v>
      </c>
      <c r="B17">
        <v>105686.75</v>
      </c>
      <c r="C17">
        <v>112771.86</v>
      </c>
    </row>
    <row r="18" spans="1:3" x14ac:dyDescent="0.25">
      <c r="A18" t="s">
        <v>18</v>
      </c>
      <c r="B18">
        <v>88812.08</v>
      </c>
      <c r="C18">
        <v>95790.85</v>
      </c>
    </row>
    <row r="19" spans="1:3" x14ac:dyDescent="0.25">
      <c r="A19" t="s">
        <v>19</v>
      </c>
      <c r="B19">
        <v>85872.56</v>
      </c>
      <c r="C19">
        <v>90225.97</v>
      </c>
    </row>
    <row r="20" spans="1:3" x14ac:dyDescent="0.25">
      <c r="A20" t="s">
        <v>20</v>
      </c>
      <c r="B20">
        <v>72255.14</v>
      </c>
      <c r="C20">
        <v>77286.979999999894</v>
      </c>
    </row>
    <row r="21" spans="1:3" x14ac:dyDescent="0.25">
      <c r="A21" t="s">
        <v>21</v>
      </c>
      <c r="B21">
        <v>57315.57</v>
      </c>
      <c r="C21">
        <v>67085.679999999993</v>
      </c>
    </row>
    <row r="22" spans="1:3" x14ac:dyDescent="0.25">
      <c r="A22" t="s">
        <v>22</v>
      </c>
      <c r="B22">
        <v>43445.94</v>
      </c>
      <c r="C22">
        <v>47836</v>
      </c>
    </row>
    <row r="23" spans="1:3" x14ac:dyDescent="0.25">
      <c r="A23" t="s">
        <v>23</v>
      </c>
      <c r="B23">
        <v>42374.46</v>
      </c>
      <c r="C23">
        <v>46976.69</v>
      </c>
    </row>
    <row r="24" spans="1:3" x14ac:dyDescent="0.25">
      <c r="A24" t="s">
        <v>24</v>
      </c>
      <c r="B24">
        <v>39730.57</v>
      </c>
      <c r="C24">
        <v>43744.19</v>
      </c>
    </row>
    <row r="25" spans="1:3" x14ac:dyDescent="0.25">
      <c r="A25" t="s">
        <v>25</v>
      </c>
      <c r="B25">
        <v>34589.68</v>
      </c>
      <c r="C25">
        <v>37719.269999999997</v>
      </c>
    </row>
    <row r="26" spans="1:3" x14ac:dyDescent="0.25">
      <c r="A26" t="s">
        <v>26</v>
      </c>
      <c r="B26">
        <v>29495.73</v>
      </c>
      <c r="C26">
        <v>31928.7</v>
      </c>
    </row>
    <row r="27" spans="1:3" x14ac:dyDescent="0.25">
      <c r="A27" t="s">
        <v>27</v>
      </c>
      <c r="B27">
        <v>29241.56</v>
      </c>
      <c r="C27">
        <v>35805.269999999997</v>
      </c>
    </row>
    <row r="28" spans="1:3" x14ac:dyDescent="0.25">
      <c r="A28" t="s">
        <v>28</v>
      </c>
      <c r="B28">
        <v>23318.97</v>
      </c>
      <c r="C28">
        <v>24820.69</v>
      </c>
    </row>
    <row r="29" spans="1:3" x14ac:dyDescent="0.25">
      <c r="A29" t="s">
        <v>29</v>
      </c>
      <c r="B29">
        <v>21819.31</v>
      </c>
      <c r="C29">
        <v>27652.86</v>
      </c>
    </row>
    <row r="30" spans="1:3" x14ac:dyDescent="0.25">
      <c r="A30" t="s">
        <v>30</v>
      </c>
      <c r="B30">
        <v>19219.98</v>
      </c>
      <c r="C30">
        <v>20673.03</v>
      </c>
    </row>
    <row r="31" spans="1:3" x14ac:dyDescent="0.25">
      <c r="A31" t="s">
        <v>31</v>
      </c>
      <c r="B31">
        <v>17620.25</v>
      </c>
      <c r="C31">
        <v>19521.740000000002</v>
      </c>
    </row>
    <row r="32" spans="1:3" x14ac:dyDescent="0.25">
      <c r="A32" t="s">
        <v>32</v>
      </c>
      <c r="B32">
        <v>16707.16</v>
      </c>
      <c r="C32">
        <v>17617.37</v>
      </c>
    </row>
    <row r="33" spans="1:3" x14ac:dyDescent="0.25">
      <c r="A33" t="s">
        <v>33</v>
      </c>
      <c r="B33">
        <v>15905.96</v>
      </c>
      <c r="C33">
        <v>19518.759999999998</v>
      </c>
    </row>
    <row r="34" spans="1:3" x14ac:dyDescent="0.25">
      <c r="A34" t="s">
        <v>34</v>
      </c>
      <c r="B34">
        <v>15288.32</v>
      </c>
      <c r="C34">
        <v>17158.759999999998</v>
      </c>
    </row>
    <row r="35" spans="1:3" x14ac:dyDescent="0.25">
      <c r="A35" t="s">
        <v>35</v>
      </c>
      <c r="B35">
        <v>14453.68</v>
      </c>
      <c r="C35">
        <v>15777.21</v>
      </c>
    </row>
    <row r="36" spans="1:3" x14ac:dyDescent="0.25">
      <c r="A36" t="s">
        <v>36</v>
      </c>
      <c r="B36">
        <v>12624.2</v>
      </c>
      <c r="C36">
        <v>13923.83</v>
      </c>
    </row>
    <row r="37" spans="1:3" x14ac:dyDescent="0.25">
      <c r="A37" t="s">
        <v>37</v>
      </c>
      <c r="B37">
        <v>10052.17</v>
      </c>
      <c r="C37">
        <v>12181.69</v>
      </c>
    </row>
    <row r="38" spans="1:3" x14ac:dyDescent="0.25">
      <c r="A38" t="s">
        <v>38</v>
      </c>
      <c r="B38">
        <v>7608.19</v>
      </c>
      <c r="C38">
        <v>8040.12</v>
      </c>
    </row>
    <row r="39" spans="1:3" x14ac:dyDescent="0.25">
      <c r="A39" t="s">
        <v>39</v>
      </c>
      <c r="B39">
        <v>6358.97</v>
      </c>
      <c r="C39">
        <v>7065.23</v>
      </c>
    </row>
    <row r="40" spans="1:3" x14ac:dyDescent="0.25">
      <c r="A40" t="s">
        <v>40</v>
      </c>
      <c r="B40">
        <v>6190.85</v>
      </c>
      <c r="C40">
        <v>7017.65</v>
      </c>
    </row>
    <row r="41" spans="1:3" x14ac:dyDescent="0.25">
      <c r="A41" t="s">
        <v>41</v>
      </c>
      <c r="B41">
        <v>5033.46</v>
      </c>
      <c r="C41">
        <v>5364.5</v>
      </c>
    </row>
    <row r="42" spans="1:3" x14ac:dyDescent="0.25">
      <c r="A42" t="s">
        <v>42</v>
      </c>
      <c r="B42">
        <v>4636.8</v>
      </c>
      <c r="C42">
        <v>4977.8500000000004</v>
      </c>
    </row>
    <row r="43" spans="1:3" x14ac:dyDescent="0.25">
      <c r="A43" t="s">
        <v>43</v>
      </c>
      <c r="B43">
        <v>4517.17</v>
      </c>
      <c r="C43">
        <v>4826.42</v>
      </c>
    </row>
    <row r="44" spans="1:3" x14ac:dyDescent="0.25">
      <c r="A44" t="s">
        <v>44</v>
      </c>
      <c r="B44">
        <v>4321.5</v>
      </c>
      <c r="C44">
        <v>5240.1499999999996</v>
      </c>
    </row>
    <row r="45" spans="1:3" x14ac:dyDescent="0.25">
      <c r="A45" t="s">
        <v>45</v>
      </c>
      <c r="B45">
        <v>4318.3999999999996</v>
      </c>
      <c r="C45">
        <v>4923.47</v>
      </c>
    </row>
    <row r="46" spans="1:3" x14ac:dyDescent="0.25">
      <c r="A46" t="s">
        <v>46</v>
      </c>
      <c r="B46">
        <v>4302.59</v>
      </c>
      <c r="C46">
        <v>4851.8500000000004</v>
      </c>
    </row>
    <row r="47" spans="1:3" x14ac:dyDescent="0.25">
      <c r="A47" t="s">
        <v>47</v>
      </c>
      <c r="B47">
        <v>4127.9799999999996</v>
      </c>
      <c r="C47">
        <v>4596.5</v>
      </c>
    </row>
    <row r="48" spans="1:3" x14ac:dyDescent="0.25">
      <c r="A48" t="s">
        <v>48</v>
      </c>
      <c r="B48">
        <v>4090.67</v>
      </c>
      <c r="C48">
        <v>4466.6400000000003</v>
      </c>
    </row>
    <row r="49" spans="1:3" x14ac:dyDescent="0.25">
      <c r="A49" t="s">
        <v>49</v>
      </c>
      <c r="B49">
        <v>2858.78</v>
      </c>
      <c r="C49">
        <v>3179.29</v>
      </c>
    </row>
    <row r="50" spans="1:3" x14ac:dyDescent="0.25">
      <c r="A50" t="s">
        <v>50</v>
      </c>
      <c r="B50">
        <v>2804.71</v>
      </c>
      <c r="C50">
        <v>3134.31</v>
      </c>
    </row>
    <row r="51" spans="1:3" x14ac:dyDescent="0.25">
      <c r="A51" t="s">
        <v>51</v>
      </c>
      <c r="B51">
        <v>2453.5300000000002</v>
      </c>
      <c r="C51">
        <v>2568.94</v>
      </c>
    </row>
    <row r="52" spans="1:3" x14ac:dyDescent="0.25">
      <c r="A52" t="s">
        <v>52</v>
      </c>
      <c r="B52">
        <v>2167.62</v>
      </c>
      <c r="C52">
        <v>2425.2800000000002</v>
      </c>
    </row>
    <row r="53" spans="1:3" x14ac:dyDescent="0.25">
      <c r="A53" t="s">
        <v>53</v>
      </c>
      <c r="B53">
        <v>1829.6</v>
      </c>
      <c r="C53">
        <v>1897.9</v>
      </c>
    </row>
    <row r="54" spans="1:3" x14ac:dyDescent="0.25">
      <c r="A54" t="s">
        <v>54</v>
      </c>
      <c r="B54">
        <v>1766.78</v>
      </c>
      <c r="C54">
        <v>1847.62</v>
      </c>
    </row>
    <row r="55" spans="1:3" x14ac:dyDescent="0.25">
      <c r="A55" t="s">
        <v>55</v>
      </c>
      <c r="B55">
        <v>1759.37</v>
      </c>
      <c r="C55">
        <v>2809.95</v>
      </c>
    </row>
    <row r="56" spans="1:3" x14ac:dyDescent="0.25">
      <c r="A56" t="s">
        <v>56</v>
      </c>
      <c r="B56">
        <v>1650.2</v>
      </c>
      <c r="C56">
        <v>1962.94</v>
      </c>
    </row>
    <row r="57" spans="1:3" x14ac:dyDescent="0.25">
      <c r="A57" t="s">
        <v>57</v>
      </c>
      <c r="B57">
        <v>1631.6</v>
      </c>
      <c r="C57">
        <v>1677.62</v>
      </c>
    </row>
    <row r="58" spans="1:3" x14ac:dyDescent="0.25">
      <c r="A58" t="s">
        <v>58</v>
      </c>
      <c r="B58">
        <v>1415.52</v>
      </c>
      <c r="C58">
        <v>1505.41</v>
      </c>
    </row>
    <row r="59" spans="1:3" x14ac:dyDescent="0.25">
      <c r="A59" t="s">
        <v>59</v>
      </c>
      <c r="B59">
        <v>1382.18</v>
      </c>
      <c r="C59">
        <v>1650.95</v>
      </c>
    </row>
    <row r="60" spans="1:3" x14ac:dyDescent="0.25">
      <c r="A60" t="s">
        <v>60</v>
      </c>
      <c r="B60">
        <v>1347.45</v>
      </c>
      <c r="C60">
        <v>1479.31</v>
      </c>
    </row>
    <row r="61" spans="1:3" x14ac:dyDescent="0.25">
      <c r="A61" t="s">
        <v>61</v>
      </c>
      <c r="B61">
        <v>1314.57</v>
      </c>
      <c r="C61">
        <v>1530.02</v>
      </c>
    </row>
    <row r="62" spans="1:3" x14ac:dyDescent="0.25">
      <c r="A62" t="s">
        <v>62</v>
      </c>
      <c r="B62">
        <v>1221.43</v>
      </c>
      <c r="C62">
        <v>1299.6099999999999</v>
      </c>
    </row>
    <row r="63" spans="1:3" x14ac:dyDescent="0.25">
      <c r="A63" t="s">
        <v>63</v>
      </c>
      <c r="B63">
        <v>1213.24</v>
      </c>
      <c r="C63">
        <v>1400.33</v>
      </c>
    </row>
    <row r="64" spans="1:3" x14ac:dyDescent="0.25">
      <c r="A64" t="s">
        <v>64</v>
      </c>
      <c r="B64">
        <v>1202.3900000000001</v>
      </c>
      <c r="C64">
        <v>1287.8699999999999</v>
      </c>
    </row>
    <row r="65" spans="1:3" x14ac:dyDescent="0.25">
      <c r="A65" t="s">
        <v>65</v>
      </c>
      <c r="B65">
        <v>1163.21</v>
      </c>
      <c r="C65">
        <v>1249.2</v>
      </c>
    </row>
    <row r="66" spans="1:3" x14ac:dyDescent="0.25">
      <c r="A66" t="s">
        <v>66</v>
      </c>
      <c r="B66">
        <v>962.87</v>
      </c>
      <c r="C66">
        <v>1025.75</v>
      </c>
    </row>
    <row r="67" spans="1:3" x14ac:dyDescent="0.25">
      <c r="A67" t="s">
        <v>67</v>
      </c>
      <c r="B67">
        <v>955.2</v>
      </c>
      <c r="C67">
        <v>1002.4</v>
      </c>
    </row>
    <row r="68" spans="1:3" x14ac:dyDescent="0.25">
      <c r="A68" t="s">
        <v>68</v>
      </c>
      <c r="B68">
        <v>848.7</v>
      </c>
      <c r="C68">
        <v>1091.3499999999999</v>
      </c>
    </row>
    <row r="69" spans="1:3" x14ac:dyDescent="0.25">
      <c r="A69" t="s">
        <v>69</v>
      </c>
      <c r="B69">
        <v>830.84</v>
      </c>
      <c r="C69">
        <v>868.77</v>
      </c>
    </row>
    <row r="70" spans="1:3" x14ac:dyDescent="0.25">
      <c r="A70" t="s">
        <v>70</v>
      </c>
      <c r="B70">
        <v>792.06</v>
      </c>
      <c r="C70">
        <v>912.08</v>
      </c>
    </row>
    <row r="71" spans="1:3" x14ac:dyDescent="0.25">
      <c r="A71" t="s">
        <v>71</v>
      </c>
      <c r="B71">
        <v>702.45</v>
      </c>
      <c r="C71">
        <v>800</v>
      </c>
    </row>
    <row r="72" spans="1:3" x14ac:dyDescent="0.25">
      <c r="A72" t="s">
        <v>72</v>
      </c>
      <c r="B72">
        <v>632.76</v>
      </c>
      <c r="C72">
        <v>1130.21</v>
      </c>
    </row>
    <row r="73" spans="1:3" x14ac:dyDescent="0.25">
      <c r="A73" t="s">
        <v>73</v>
      </c>
      <c r="B73">
        <v>628.71</v>
      </c>
      <c r="C73">
        <v>728.89</v>
      </c>
    </row>
    <row r="74" spans="1:3" x14ac:dyDescent="0.25">
      <c r="A74" t="s">
        <v>74</v>
      </c>
      <c r="B74">
        <v>594.99</v>
      </c>
      <c r="C74">
        <v>672.66</v>
      </c>
    </row>
    <row r="75" spans="1:3" x14ac:dyDescent="0.25">
      <c r="A75" t="s">
        <v>75</v>
      </c>
      <c r="B75">
        <v>569</v>
      </c>
      <c r="C75">
        <v>586.71</v>
      </c>
    </row>
    <row r="76" spans="1:3" x14ac:dyDescent="0.25">
      <c r="A76" t="s">
        <v>76</v>
      </c>
      <c r="B76">
        <v>548.25</v>
      </c>
      <c r="C76">
        <v>581.34</v>
      </c>
    </row>
    <row r="77" spans="1:3" x14ac:dyDescent="0.25">
      <c r="A77" t="s">
        <v>77</v>
      </c>
      <c r="B77">
        <v>525.95000000000005</v>
      </c>
      <c r="C77">
        <v>553.42999999999995</v>
      </c>
    </row>
    <row r="78" spans="1:3" x14ac:dyDescent="0.25">
      <c r="A78" t="s">
        <v>78</v>
      </c>
      <c r="B78">
        <v>521.47</v>
      </c>
      <c r="C78">
        <v>554.77</v>
      </c>
    </row>
    <row r="79" spans="1:3" x14ac:dyDescent="0.25">
      <c r="A79" t="s">
        <v>79</v>
      </c>
      <c r="B79">
        <v>466.4</v>
      </c>
      <c r="C79">
        <v>512.94000000000005</v>
      </c>
    </row>
    <row r="80" spans="1:3" x14ac:dyDescent="0.25">
      <c r="A80" t="s">
        <v>80</v>
      </c>
      <c r="B80">
        <v>439.9</v>
      </c>
      <c r="C80">
        <v>526.69000000000005</v>
      </c>
    </row>
    <row r="81" spans="1:3" x14ac:dyDescent="0.25">
      <c r="A81" t="s">
        <v>81</v>
      </c>
      <c r="B81">
        <v>382</v>
      </c>
      <c r="C81">
        <v>430.51</v>
      </c>
    </row>
    <row r="82" spans="1:3" x14ac:dyDescent="0.25">
      <c r="A82" t="s">
        <v>82</v>
      </c>
      <c r="B82">
        <v>338.61</v>
      </c>
      <c r="C82">
        <v>464.59</v>
      </c>
    </row>
    <row r="83" spans="1:3" x14ac:dyDescent="0.25">
      <c r="A83" t="s">
        <v>83</v>
      </c>
      <c r="B83">
        <v>310.05</v>
      </c>
      <c r="C83">
        <v>330.77</v>
      </c>
    </row>
    <row r="84" spans="1:3" x14ac:dyDescent="0.25">
      <c r="A84" t="s">
        <v>84</v>
      </c>
      <c r="B84">
        <v>304</v>
      </c>
      <c r="C84">
        <v>396.92</v>
      </c>
    </row>
    <row r="85" spans="1:3" x14ac:dyDescent="0.25">
      <c r="A85" t="s">
        <v>85</v>
      </c>
      <c r="B85">
        <v>287</v>
      </c>
      <c r="C85">
        <v>421.19</v>
      </c>
    </row>
    <row r="86" spans="1:3" x14ac:dyDescent="0.25">
      <c r="A86" t="s">
        <v>86</v>
      </c>
      <c r="B86">
        <v>285.02</v>
      </c>
      <c r="C86">
        <v>300.44</v>
      </c>
    </row>
    <row r="87" spans="1:3" x14ac:dyDescent="0.25">
      <c r="A87" t="s">
        <v>87</v>
      </c>
      <c r="B87">
        <v>281.11</v>
      </c>
      <c r="C87">
        <v>291.48</v>
      </c>
    </row>
    <row r="88" spans="1:3" x14ac:dyDescent="0.25">
      <c r="A88" t="s">
        <v>88</v>
      </c>
      <c r="B88">
        <v>269</v>
      </c>
      <c r="C88">
        <v>288.29000000000002</v>
      </c>
    </row>
    <row r="89" spans="1:3" x14ac:dyDescent="0.25">
      <c r="A89" t="s">
        <v>89</v>
      </c>
      <c r="B89">
        <v>202.47</v>
      </c>
      <c r="C89">
        <v>217.51</v>
      </c>
    </row>
    <row r="90" spans="1:3" x14ac:dyDescent="0.25">
      <c r="A90" t="s">
        <v>90</v>
      </c>
      <c r="B90">
        <v>200</v>
      </c>
      <c r="C90">
        <v>354.82</v>
      </c>
    </row>
    <row r="91" spans="1:3" x14ac:dyDescent="0.25">
      <c r="A91" t="s">
        <v>91</v>
      </c>
      <c r="B91">
        <v>185.92</v>
      </c>
      <c r="C91">
        <v>203.9</v>
      </c>
    </row>
    <row r="92" spans="1:3" x14ac:dyDescent="0.25">
      <c r="A92" t="s">
        <v>92</v>
      </c>
      <c r="B92">
        <v>175</v>
      </c>
      <c r="C92">
        <v>194.24</v>
      </c>
    </row>
    <row r="93" spans="1:3" x14ac:dyDescent="0.25">
      <c r="A93" t="s">
        <v>93</v>
      </c>
      <c r="B93">
        <v>163</v>
      </c>
      <c r="C93">
        <v>176.01</v>
      </c>
    </row>
    <row r="94" spans="1:3" x14ac:dyDescent="0.25">
      <c r="A94" t="s">
        <v>94</v>
      </c>
      <c r="B94">
        <v>157</v>
      </c>
      <c r="C94">
        <v>167.74</v>
      </c>
    </row>
    <row r="95" spans="1:3" x14ac:dyDescent="0.25">
      <c r="A95" t="s">
        <v>95</v>
      </c>
      <c r="B95">
        <v>148</v>
      </c>
      <c r="C95">
        <v>167.79</v>
      </c>
    </row>
    <row r="96" spans="1:3" x14ac:dyDescent="0.25">
      <c r="A96" t="s">
        <v>96</v>
      </c>
      <c r="B96">
        <v>145.1</v>
      </c>
      <c r="C96">
        <v>153.51</v>
      </c>
    </row>
    <row r="97" spans="1:3" x14ac:dyDescent="0.25">
      <c r="A97" t="s">
        <v>97</v>
      </c>
      <c r="B97">
        <v>145</v>
      </c>
      <c r="C97">
        <v>158.99</v>
      </c>
    </row>
    <row r="98" spans="1:3" x14ac:dyDescent="0.25">
      <c r="A98" t="s">
        <v>98</v>
      </c>
      <c r="B98">
        <v>133.5</v>
      </c>
      <c r="C98">
        <v>148.72</v>
      </c>
    </row>
    <row r="99" spans="1:3" x14ac:dyDescent="0.25">
      <c r="A99" t="s">
        <v>99</v>
      </c>
      <c r="B99">
        <v>127.63</v>
      </c>
      <c r="C99">
        <v>133.03</v>
      </c>
    </row>
    <row r="100" spans="1:3" x14ac:dyDescent="0.25">
      <c r="A100" t="s">
        <v>100</v>
      </c>
      <c r="B100">
        <v>120.28</v>
      </c>
      <c r="C100">
        <v>0</v>
      </c>
    </row>
    <row r="101" spans="1:3" x14ac:dyDescent="0.25">
      <c r="A101" t="s">
        <v>101</v>
      </c>
      <c r="B101">
        <v>116.87</v>
      </c>
      <c r="C101">
        <v>121.71</v>
      </c>
    </row>
    <row r="102" spans="1:3" x14ac:dyDescent="0.25">
      <c r="A102" t="s">
        <v>102</v>
      </c>
      <c r="B102">
        <v>116</v>
      </c>
      <c r="C102">
        <v>129.11000000000001</v>
      </c>
    </row>
    <row r="103" spans="1:3" x14ac:dyDescent="0.25">
      <c r="A103" t="s">
        <v>103</v>
      </c>
      <c r="B103">
        <v>99</v>
      </c>
      <c r="C103">
        <v>116.01</v>
      </c>
    </row>
    <row r="104" spans="1:3" x14ac:dyDescent="0.25">
      <c r="A104" t="s">
        <v>104</v>
      </c>
      <c r="B104">
        <v>90.79</v>
      </c>
      <c r="C104">
        <v>93.99</v>
      </c>
    </row>
    <row r="105" spans="1:3" x14ac:dyDescent="0.25">
      <c r="A105" t="s">
        <v>105</v>
      </c>
      <c r="B105">
        <v>90</v>
      </c>
      <c r="C105">
        <v>93.09</v>
      </c>
    </row>
    <row r="106" spans="1:3" x14ac:dyDescent="0.25">
      <c r="A106" t="s">
        <v>106</v>
      </c>
      <c r="B106">
        <v>88</v>
      </c>
      <c r="C106">
        <v>606.84</v>
      </c>
    </row>
    <row r="107" spans="1:3" x14ac:dyDescent="0.25">
      <c r="A107" t="s">
        <v>107</v>
      </c>
      <c r="B107">
        <v>80</v>
      </c>
      <c r="C107">
        <v>88.98</v>
      </c>
    </row>
    <row r="108" spans="1:3" x14ac:dyDescent="0.25">
      <c r="A108" t="s">
        <v>108</v>
      </c>
      <c r="B108">
        <v>76.45</v>
      </c>
      <c r="C108">
        <v>80.430000000000007</v>
      </c>
    </row>
    <row r="109" spans="1:3" x14ac:dyDescent="0.25">
      <c r="A109" t="s">
        <v>109</v>
      </c>
      <c r="B109">
        <v>67</v>
      </c>
      <c r="C109">
        <v>75.260000000000005</v>
      </c>
    </row>
    <row r="110" spans="1:3" x14ac:dyDescent="0.25">
      <c r="A110" t="s">
        <v>110</v>
      </c>
      <c r="B110">
        <v>61</v>
      </c>
      <c r="C110">
        <v>73.180000000000007</v>
      </c>
    </row>
    <row r="111" spans="1:3" x14ac:dyDescent="0.25">
      <c r="A111" t="s">
        <v>111</v>
      </c>
      <c r="B111">
        <v>60</v>
      </c>
      <c r="C111">
        <v>63.84</v>
      </c>
    </row>
    <row r="112" spans="1:3" x14ac:dyDescent="0.25">
      <c r="A112" t="s">
        <v>112</v>
      </c>
      <c r="B112">
        <v>58.88</v>
      </c>
      <c r="C112">
        <v>62.59</v>
      </c>
    </row>
    <row r="113" spans="1:3" x14ac:dyDescent="0.25">
      <c r="A113" t="s">
        <v>113</v>
      </c>
      <c r="B113">
        <v>56</v>
      </c>
      <c r="C113">
        <v>67.47</v>
      </c>
    </row>
    <row r="114" spans="1:3" x14ac:dyDescent="0.25">
      <c r="A114" t="s">
        <v>114</v>
      </c>
      <c r="B114">
        <v>52.65</v>
      </c>
      <c r="C114">
        <v>56.03</v>
      </c>
    </row>
    <row r="115" spans="1:3" x14ac:dyDescent="0.25">
      <c r="A115" t="s">
        <v>115</v>
      </c>
      <c r="B115">
        <v>50</v>
      </c>
      <c r="C115">
        <v>53.04</v>
      </c>
    </row>
    <row r="116" spans="1:3" x14ac:dyDescent="0.25">
      <c r="A116" t="s">
        <v>116</v>
      </c>
      <c r="B116">
        <v>38</v>
      </c>
      <c r="C116">
        <v>41.25</v>
      </c>
    </row>
    <row r="117" spans="1:3" x14ac:dyDescent="0.25">
      <c r="A117" t="s">
        <v>117</v>
      </c>
      <c r="B117">
        <v>37</v>
      </c>
      <c r="C117">
        <v>39.299999999999997</v>
      </c>
    </row>
    <row r="118" spans="1:3" x14ac:dyDescent="0.25">
      <c r="A118" t="s">
        <v>118</v>
      </c>
      <c r="B118">
        <v>30</v>
      </c>
      <c r="C118">
        <v>34.409999999999997</v>
      </c>
    </row>
    <row r="119" spans="1:3" x14ac:dyDescent="0.25">
      <c r="A119" t="s">
        <v>119</v>
      </c>
      <c r="B119">
        <v>30</v>
      </c>
      <c r="C119">
        <v>35</v>
      </c>
    </row>
    <row r="120" spans="1:3" x14ac:dyDescent="0.25">
      <c r="A120" t="s">
        <v>120</v>
      </c>
      <c r="B120">
        <v>25</v>
      </c>
      <c r="C120">
        <v>27.64</v>
      </c>
    </row>
    <row r="121" spans="1:3" x14ac:dyDescent="0.25">
      <c r="A121" t="s">
        <v>121</v>
      </c>
      <c r="B121">
        <v>25</v>
      </c>
      <c r="C121">
        <v>29.59</v>
      </c>
    </row>
    <row r="122" spans="1:3" x14ac:dyDescent="0.25">
      <c r="A122" t="s">
        <v>122</v>
      </c>
      <c r="B122">
        <v>21</v>
      </c>
      <c r="C122">
        <v>21.6</v>
      </c>
    </row>
    <row r="123" spans="1:3" x14ac:dyDescent="0.25">
      <c r="A123" t="s">
        <v>123</v>
      </c>
      <c r="B123">
        <v>15</v>
      </c>
      <c r="C123">
        <v>17.62</v>
      </c>
    </row>
    <row r="124" spans="1:3" x14ac:dyDescent="0.25">
      <c r="A124" t="s">
        <v>124</v>
      </c>
      <c r="B124">
        <v>13.8</v>
      </c>
      <c r="C124">
        <v>14.91</v>
      </c>
    </row>
    <row r="125" spans="1:3" x14ac:dyDescent="0.25">
      <c r="A125" t="s">
        <v>125</v>
      </c>
      <c r="B125">
        <v>11</v>
      </c>
      <c r="C125">
        <v>11.97</v>
      </c>
    </row>
    <row r="126" spans="1:3" x14ac:dyDescent="0.25">
      <c r="A126" t="s">
        <v>126</v>
      </c>
      <c r="B126">
        <v>11</v>
      </c>
      <c r="C126">
        <v>12.2</v>
      </c>
    </row>
    <row r="127" spans="1:3" x14ac:dyDescent="0.25">
      <c r="A127" t="s">
        <v>127</v>
      </c>
      <c r="B127">
        <v>10</v>
      </c>
      <c r="C127">
        <v>10.75</v>
      </c>
    </row>
    <row r="128" spans="1:3" x14ac:dyDescent="0.25">
      <c r="A128" t="s">
        <v>128</v>
      </c>
      <c r="B128">
        <v>10</v>
      </c>
      <c r="C128">
        <v>10.6</v>
      </c>
    </row>
    <row r="129" spans="1:3" x14ac:dyDescent="0.25">
      <c r="A129" t="s">
        <v>129</v>
      </c>
      <c r="B129">
        <v>10</v>
      </c>
      <c r="C129">
        <v>10.51</v>
      </c>
    </row>
    <row r="130" spans="1:3" x14ac:dyDescent="0.25">
      <c r="A130" t="s">
        <v>130</v>
      </c>
      <c r="B130">
        <v>8</v>
      </c>
      <c r="C130">
        <v>11.02</v>
      </c>
    </row>
    <row r="131" spans="1:3" x14ac:dyDescent="0.25">
      <c r="A131" t="s">
        <v>131</v>
      </c>
      <c r="B131">
        <v>7</v>
      </c>
      <c r="C131">
        <v>7.83</v>
      </c>
    </row>
    <row r="132" spans="1:3" x14ac:dyDescent="0.25">
      <c r="A132" t="s">
        <v>132</v>
      </c>
      <c r="B132">
        <v>6.54</v>
      </c>
      <c r="C132">
        <v>6.98</v>
      </c>
    </row>
    <row r="133" spans="1:3" x14ac:dyDescent="0.25">
      <c r="A133" t="s">
        <v>133</v>
      </c>
      <c r="B133">
        <v>6</v>
      </c>
      <c r="C133">
        <v>6.51</v>
      </c>
    </row>
    <row r="134" spans="1:3" x14ac:dyDescent="0.25">
      <c r="A134" t="s">
        <v>134</v>
      </c>
      <c r="B134">
        <v>5</v>
      </c>
      <c r="C134">
        <v>5.87</v>
      </c>
    </row>
    <row r="135" spans="1:3" x14ac:dyDescent="0.25">
      <c r="A135" t="s">
        <v>135</v>
      </c>
      <c r="B135">
        <v>4</v>
      </c>
      <c r="C135">
        <v>6.47</v>
      </c>
    </row>
    <row r="136" spans="1:3" x14ac:dyDescent="0.25">
      <c r="A136" t="s">
        <v>136</v>
      </c>
      <c r="B136">
        <v>3</v>
      </c>
      <c r="C136">
        <v>3.69</v>
      </c>
    </row>
    <row r="137" spans="1:3" x14ac:dyDescent="0.25">
      <c r="A137" t="s">
        <v>137</v>
      </c>
      <c r="B137">
        <v>2</v>
      </c>
      <c r="C137">
        <v>5.0999999999999996</v>
      </c>
    </row>
    <row r="138" spans="1:3" x14ac:dyDescent="0.25">
      <c r="A138" t="s">
        <v>138</v>
      </c>
      <c r="B138">
        <v>1</v>
      </c>
      <c r="C138">
        <v>1.1599999999999999</v>
      </c>
    </row>
    <row r="139" spans="1:3" x14ac:dyDescent="0.25">
      <c r="A139" t="s">
        <v>139</v>
      </c>
      <c r="B139">
        <v>1</v>
      </c>
      <c r="C139">
        <v>1.04</v>
      </c>
    </row>
    <row r="140" spans="1:3" x14ac:dyDescent="0.25">
      <c r="A140" t="s">
        <v>140</v>
      </c>
      <c r="B140">
        <v>1</v>
      </c>
      <c r="C140">
        <v>2.0499999999999998</v>
      </c>
    </row>
    <row r="141" spans="1:3" x14ac:dyDescent="0.25">
      <c r="A141" t="s">
        <v>141</v>
      </c>
      <c r="B141">
        <v>1</v>
      </c>
      <c r="C141">
        <v>7.02</v>
      </c>
    </row>
    <row r="142" spans="1:3" x14ac:dyDescent="0.25">
      <c r="A142" t="s">
        <v>142</v>
      </c>
      <c r="B142">
        <v>1</v>
      </c>
      <c r="C142">
        <v>1.05</v>
      </c>
    </row>
    <row r="143" spans="1:3" x14ac:dyDescent="0.25">
      <c r="A143" t="s">
        <v>143</v>
      </c>
      <c r="B143">
        <v>1</v>
      </c>
      <c r="C143">
        <v>1.08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477D643-F883-4513-AA1A-0C207C0E235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Origen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Marcos X. Parra</cp:lastModifiedBy>
  <dcterms:created xsi:type="dcterms:W3CDTF">2016-07-06T08:22:49Z</dcterms:created>
  <dcterms:modified xsi:type="dcterms:W3CDTF">2018-11-08T01:32:45Z</dcterms:modified>
</cp:coreProperties>
</file>