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7115" windowHeight="11760" activeTab="4"/>
  </bookViews>
  <sheets>
    <sheet name="Timeline" sheetId="5" r:id="rId1"/>
    <sheet name="Pais Producto" sheetId="4" r:id="rId2"/>
    <sheet name="Remitente" sheetId="3" r:id="rId3"/>
    <sheet name="Consignatario" sheetId="2" r:id="rId4"/>
    <sheet name="Sheet1" sheetId="1" r:id="rId5"/>
  </sheets>
  <calcPr calcId="0"/>
  <pivotCaches>
    <pivotCache cacheId="8" r:id="rId6"/>
  </pivotCaches>
</workbook>
</file>

<file path=xl/sharedStrings.xml><?xml version="1.0" encoding="utf-8"?>
<sst xmlns="http://schemas.openxmlformats.org/spreadsheetml/2006/main" count="3993" uniqueCount="501">
  <si>
    <t>Anio</t>
  </si>
  <si>
    <t>MES</t>
  </si>
  <si>
    <t>CAPITULO</t>
  </si>
  <si>
    <t>SUBCAPITULO</t>
  </si>
  <si>
    <t>RUC</t>
  </si>
  <si>
    <t>CONSIGNATARIO</t>
  </si>
  <si>
    <t>CONSIG_DIRECCION</t>
  </si>
  <si>
    <t>REFRENDO</t>
  </si>
  <si>
    <t>NUME_SERIE</t>
  </si>
  <si>
    <t>FORMULARIO</t>
  </si>
  <si>
    <t>PRECEDENTE</t>
  </si>
  <si>
    <t>EXON_CERT</t>
  </si>
  <si>
    <t>EXON_C_INSP</t>
  </si>
  <si>
    <t>TIPO_AFORO</t>
  </si>
  <si>
    <t>AFORA</t>
  </si>
  <si>
    <t>COD_REGIMEN</t>
  </si>
  <si>
    <t>REGIMEN</t>
  </si>
  <si>
    <t>DISTRITO</t>
  </si>
  <si>
    <t>AGENTE_AFIANZADO</t>
  </si>
  <si>
    <t>REMITENTE</t>
  </si>
  <si>
    <t>AGENCIA</t>
  </si>
  <si>
    <t>EMPRESA_TRANSPORTE</t>
  </si>
  <si>
    <t>NUME_MANIF</t>
  </si>
  <si>
    <t>FECH_EMBAR</t>
  </si>
  <si>
    <t>FECH_LLEGA</t>
  </si>
  <si>
    <t>FECH_INGRESO</t>
  </si>
  <si>
    <t>FECH_RECEP</t>
  </si>
  <si>
    <t>FECH_PAGO</t>
  </si>
  <si>
    <t>FECH_GARITA</t>
  </si>
  <si>
    <t>FACTURA</t>
  </si>
  <si>
    <t>CONO_EMBAR</t>
  </si>
  <si>
    <t>NAVE</t>
  </si>
  <si>
    <t>ALMACEN_TEMPORAL</t>
  </si>
  <si>
    <t>DEP_COMERCIAL</t>
  </si>
  <si>
    <t>PARTIDA</t>
  </si>
  <si>
    <t>TNAN</t>
  </si>
  <si>
    <t>TASA_ADVALOREM</t>
  </si>
  <si>
    <t>TASAS</t>
  </si>
  <si>
    <t>DESC_ARAN</t>
  </si>
  <si>
    <t>DESC_COMER</t>
  </si>
  <si>
    <t>MARCAS</t>
  </si>
  <si>
    <t>CIUDAD_EMBARQUE</t>
  </si>
  <si>
    <t>PAIS_EMBARQUE</t>
  </si>
  <si>
    <t>PAIS_ORIGEN</t>
  </si>
  <si>
    <t>TIPO_CARGA</t>
  </si>
  <si>
    <t>UNIDADES</t>
  </si>
  <si>
    <t>TIPO_UNIDAD</t>
  </si>
  <si>
    <t>ESTADO_MERCANCIA</t>
  </si>
  <si>
    <t>CONTENEDORES</t>
  </si>
  <si>
    <t>KILOS_NETO</t>
  </si>
  <si>
    <t>KILOS_BRUTOS</t>
  </si>
  <si>
    <t>FOB</t>
  </si>
  <si>
    <t>FLETE</t>
  </si>
  <si>
    <t>SEGURO</t>
  </si>
  <si>
    <t>CIF</t>
  </si>
  <si>
    <t>CODIGO_LIBERACION</t>
  </si>
  <si>
    <t>COD_LIBERACION</t>
  </si>
  <si>
    <t>TRAT_PREFE</t>
  </si>
  <si>
    <t>TRATAMIENTO_PREFERENCIAL</t>
  </si>
  <si>
    <t>CONV_INTER</t>
  </si>
  <si>
    <t>CONVENIO_INTERNACIONAL</t>
  </si>
  <si>
    <t>BANCO</t>
  </si>
  <si>
    <t>MONEDA</t>
  </si>
  <si>
    <t>ADV_PAG_PARTIDA</t>
  </si>
  <si>
    <t>ADV_LIQ_PARTIDA</t>
  </si>
  <si>
    <t>DER_ESP_PARTIDA</t>
  </si>
  <si>
    <t>IVA_PAG_PARTIDA</t>
  </si>
  <si>
    <t>ICE_PAG_PARTIDA</t>
  </si>
  <si>
    <t>ANTI_DUMP_PAG_PARTIDA</t>
  </si>
  <si>
    <t>MULTA_PAG_PARTIDA</t>
  </si>
  <si>
    <t>FODINFA_PAG_PARTIDA</t>
  </si>
  <si>
    <t>SALVAGUARDA_PARTIDA</t>
  </si>
  <si>
    <t>CORPEI_PARTIDA</t>
  </si>
  <si>
    <t>SHEAHAN GODFREY JANSZ</t>
  </si>
  <si>
    <t>0150652758001</t>
  </si>
  <si>
    <t>JANSZ SHEAHAN GODFREY</t>
  </si>
  <si>
    <t>GIL RAMIREZ DAVALOS 9-41 Y GRAN COLOMBIA</t>
  </si>
  <si>
    <t>028-2013-10-00662235</t>
  </si>
  <si>
    <t>1</t>
  </si>
  <si>
    <t>00000952</t>
  </si>
  <si>
    <t>F</t>
  </si>
  <si>
    <t>REYES ORTEGA ALFREDO</t>
  </si>
  <si>
    <t>10</t>
  </si>
  <si>
    <t>IMPORTACION A CONSUMO</t>
  </si>
  <si>
    <t>GUAYAQUIL - MARITIMO</t>
  </si>
  <si>
    <t>RONQUILLO SANCHEZ CARLOS FRANCISCO</t>
  </si>
  <si>
    <t>TRANSOCEANICA COMPAÑIA LIMITADA</t>
  </si>
  <si>
    <t>CEC2013SUDU0117</t>
  </si>
  <si>
    <t>IMUSCHAECGYE72</t>
  </si>
  <si>
    <t>CAP TALBOT</t>
  </si>
  <si>
    <t>INARPI S.A.</t>
  </si>
  <si>
    <t>7309000000</t>
  </si>
  <si>
    <t>0000</t>
  </si>
  <si>
    <t>0%</t>
  </si>
  <si>
    <t>DEPOSITOS, CISTERNAS, CUBAS Y RECIPIENTES SIMILARES PARA CUALQUIER MATERIA (EXCEPTO GAS COMPRIMIDO O LICUADO), DE FUNDICION, HIERRO O ACERO, DE CAPACIDAD SUPERIOR A 300 L, SIN DISPOSITIVOS MECANICOS NI TERMICOS, INCLUSO CON REVESTIMIENTO INTERIOR O CALOR</t>
  </si>
  <si>
    <t>TANQUE DE AGUA</t>
  </si>
  <si>
    <t>MELBOURNE</t>
  </si>
  <si>
    <t>AUSTRALIA</t>
  </si>
  <si>
    <t>NUMERO DE UNIDADES</t>
  </si>
  <si>
    <t>NUEVO</t>
  </si>
  <si>
    <t>2</t>
  </si>
  <si>
    <t>8516800000</t>
  </si>
  <si>
    <t>RESISTENCIAS CALENTADORAS</t>
  </si>
  <si>
    <t>calentador de agua solar</t>
  </si>
  <si>
    <t>Haoguang</t>
  </si>
  <si>
    <t>3</t>
  </si>
  <si>
    <t>8541900000</t>
  </si>
  <si>
    <t>PARTES</t>
  </si>
  <si>
    <t>baterias del panel</t>
  </si>
  <si>
    <t>changhong</t>
  </si>
  <si>
    <t>4</t>
  </si>
  <si>
    <t>8541409000</t>
  </si>
  <si>
    <t>LOS DEMAS</t>
  </si>
  <si>
    <t>panel solar</t>
  </si>
  <si>
    <t>5</t>
  </si>
  <si>
    <t>DC Convertidor solar</t>
  </si>
  <si>
    <t>Panda Electronics</t>
  </si>
  <si>
    <t>6</t>
  </si>
  <si>
    <t>control del cargador del  panel solar</t>
  </si>
  <si>
    <t>schneider</t>
  </si>
  <si>
    <t>7</t>
  </si>
  <si>
    <t>Protectores de policarbonato  contra daños ambientales para el panel solar</t>
  </si>
  <si>
    <t>8</t>
  </si>
  <si>
    <t>9</t>
  </si>
  <si>
    <t>11</t>
  </si>
  <si>
    <t>conductor flexible</t>
  </si>
  <si>
    <t>12</t>
  </si>
  <si>
    <t>glandulas de conduccion</t>
  </si>
  <si>
    <t>13</t>
  </si>
  <si>
    <t>bolsas plasticas</t>
  </si>
  <si>
    <t>14</t>
  </si>
  <si>
    <t>conectores</t>
  </si>
  <si>
    <t>15</t>
  </si>
  <si>
    <t>cables</t>
  </si>
  <si>
    <t>16</t>
  </si>
  <si>
    <t>Carcasa de 4 polos</t>
  </si>
  <si>
    <t>17</t>
  </si>
  <si>
    <t>glandulas 12 mm</t>
  </si>
  <si>
    <t>18</t>
  </si>
  <si>
    <t>glandulas 16mm</t>
  </si>
  <si>
    <t>19</t>
  </si>
  <si>
    <t>glandulas 20mm</t>
  </si>
  <si>
    <t>20</t>
  </si>
  <si>
    <t>8535909000</t>
  </si>
  <si>
    <t>LOS DEMÁS</t>
  </si>
  <si>
    <t>protector de agua del enchufe</t>
  </si>
  <si>
    <t>21</t>
  </si>
  <si>
    <t>interruptor de circuito</t>
  </si>
  <si>
    <t>22</t>
  </si>
  <si>
    <t>23</t>
  </si>
  <si>
    <t>24</t>
  </si>
  <si>
    <t>25</t>
  </si>
  <si>
    <t>26</t>
  </si>
  <si>
    <t>27</t>
  </si>
  <si>
    <t>8412290000</t>
  </si>
  <si>
    <t>Generador de viento</t>
  </si>
  <si>
    <t>shen zhen cay</t>
  </si>
  <si>
    <t>28</t>
  </si>
  <si>
    <t>9405409000</t>
  </si>
  <si>
    <t>Bombillas de luces</t>
  </si>
  <si>
    <t>29</t>
  </si>
  <si>
    <t>Tiras de luz</t>
  </si>
  <si>
    <t>30</t>
  </si>
  <si>
    <t>8424909000</t>
  </si>
  <si>
    <t>aspersores de jardín (alimentación por gravedad para el agua sucia)</t>
  </si>
  <si>
    <t>31</t>
  </si>
  <si>
    <t>Ollas solares (incluyendo accesorios con ollas solares)</t>
  </si>
  <si>
    <t>32</t>
  </si>
  <si>
    <t>6910100000</t>
  </si>
  <si>
    <t>DE PORCELANA</t>
  </si>
  <si>
    <t>Cisterna del inodoro con tapas Flush - sistema inteligente</t>
  </si>
  <si>
    <t>33</t>
  </si>
  <si>
    <t>3505200000</t>
  </si>
  <si>
    <t>COLAS</t>
  </si>
  <si>
    <t>goma pegajosa</t>
  </si>
  <si>
    <t>KILOGRAMO BRUTO</t>
  </si>
  <si>
    <t>34</t>
  </si>
  <si>
    <t>8467199000</t>
  </si>
  <si>
    <t>LAS DEMAS</t>
  </si>
  <si>
    <t>herramienta electrica inalambrica</t>
  </si>
  <si>
    <t>makita 10.8V</t>
  </si>
  <si>
    <t>35</t>
  </si>
  <si>
    <t>8504509000</t>
  </si>
  <si>
    <t>cargador de bateria</t>
  </si>
  <si>
    <t>makita</t>
  </si>
  <si>
    <t>36</t>
  </si>
  <si>
    <t>8536909000</t>
  </si>
  <si>
    <t>swtich y punto de enclufe - tomacorrientes</t>
  </si>
  <si>
    <t>37</t>
  </si>
  <si>
    <t>38</t>
  </si>
  <si>
    <t>39</t>
  </si>
  <si>
    <t>9031499000</t>
  </si>
  <si>
    <t>kit de prueba de piso</t>
  </si>
  <si>
    <t>40</t>
  </si>
  <si>
    <t>7009920000</t>
  </si>
  <si>
    <t>ENMARCADOS</t>
  </si>
  <si>
    <t>espejos flexibles</t>
  </si>
  <si>
    <t>41</t>
  </si>
  <si>
    <t>8204110000</t>
  </si>
  <si>
    <t>NO AJUSTABLES</t>
  </si>
  <si>
    <t>trinquete jardín mango largo</t>
  </si>
  <si>
    <t>AKADEMI SERVIS EKIPMANLARI</t>
  </si>
  <si>
    <t>1102967328001</t>
  </si>
  <si>
    <t>ORTIZ BETANCOURTH LUIS CESAR</t>
  </si>
  <si>
    <t>QUITO</t>
  </si>
  <si>
    <t>055-2013-10-00694626</t>
  </si>
  <si>
    <t>00001506</t>
  </si>
  <si>
    <t>VASQUEZ ANDRADE EDIS</t>
  </si>
  <si>
    <t>BENAVIDES LOPEZ MANUEL IVAN</t>
  </si>
  <si>
    <t>KLM CIA REAL HOLANDESA DE AVIACION SA</t>
  </si>
  <si>
    <t>CEC2013KL015344</t>
  </si>
  <si>
    <t>007420602621</t>
  </si>
  <si>
    <t>PHBQD</t>
  </si>
  <si>
    <t>9026200000</t>
  </si>
  <si>
    <t>PARA MEDIDA O CONTROL DE PRESIÓN</t>
  </si>
  <si>
    <t>HERRAMIENTA DE CALIBRACION</t>
  </si>
  <si>
    <t>AKADEMI</t>
  </si>
  <si>
    <t>TURKEY CREEK-TURKEY CREEK AIRPORT</t>
  </si>
  <si>
    <t>TURQUIA</t>
  </si>
  <si>
    <t>8206000000</t>
  </si>
  <si>
    <t>HERRAMIENTAS DE DOS O MAS DE LAS PARTIDAS NOS 82.02 A 82.05, ACONDICIONADAS EN JUEGOS PARA LA VENTA AL POR MENOR.</t>
  </si>
  <si>
    <t>HERRAMIENTA PARA RECTIFICAR</t>
  </si>
  <si>
    <t>8536411000</t>
  </si>
  <si>
    <t>PARA CORRIENTE NOMINAL INFERIOR O IGUAL A 30 A</t>
  </si>
  <si>
    <t>HERRAMIENTA BASE AJUSTE</t>
  </si>
  <si>
    <t>8409999900</t>
  </si>
  <si>
    <t>LAS DEMÁS:</t>
  </si>
  <si>
    <t>HERRAMIENTA</t>
  </si>
  <si>
    <t>9011200000</t>
  </si>
  <si>
    <t>LOS DEMAS MICROSCOPIOS PARA FOTOMICROGRAFIA, CINEFOTOMI CROGRAFIA O MICROPROYECCION</t>
  </si>
  <si>
    <t>MICROSCOPIO</t>
  </si>
  <si>
    <t>8204200000</t>
  </si>
  <si>
    <t>CUBOS (VASOS) DE AJUSTE INTERCAMBIABLES, INCLUSO CON MANGO</t>
  </si>
  <si>
    <t>7318159000</t>
  </si>
  <si>
    <t>8543709000</t>
  </si>
  <si>
    <t>LAS DEMÁS</t>
  </si>
  <si>
    <t>7318160000</t>
  </si>
  <si>
    <t>TUERCAS</t>
  </si>
  <si>
    <t>ECOTECH</t>
  </si>
  <si>
    <t>0992216964001</t>
  </si>
  <si>
    <t>ELICROM CIA. LTDA.</t>
  </si>
  <si>
    <t>Cdla. Guayaquil, Mz. 21 Calle Primera Solar 10.</t>
  </si>
  <si>
    <t>019-2013-10-00659637</t>
  </si>
  <si>
    <t>001212</t>
  </si>
  <si>
    <t>MIGUEZ CASTILLO SONI</t>
  </si>
  <si>
    <t>GUAYAQUIL - AEREO</t>
  </si>
  <si>
    <t>REYES OBANDO MARCOS ALBERTO</t>
  </si>
  <si>
    <t>AMERICAN AIRLINES INC.</t>
  </si>
  <si>
    <t>CEC2013AA010301</t>
  </si>
  <si>
    <t>000000008939263922</t>
  </si>
  <si>
    <t>N396AA</t>
  </si>
  <si>
    <t>9027909000</t>
  </si>
  <si>
    <t>PARTES Y ACCESORIOS</t>
  </si>
  <si>
    <t>SAMPLE VALVE MANIFOLD ASSY</t>
  </si>
  <si>
    <t>MELBOURNE-TULLAMARINE AIRPORT</t>
  </si>
  <si>
    <t>SPARE PCA, CONTROLLER, SERINUS</t>
  </si>
  <si>
    <t>TUBING TYGON 25FT LENGTH</t>
  </si>
  <si>
    <t>FITTING NUT 1/4 KYNAR</t>
  </si>
  <si>
    <t>ANNUAL MAINTENANCE KIT</t>
  </si>
  <si>
    <t>SILICONE HEATSINK COMPOUND</t>
  </si>
  <si>
    <t>ANNUAL MAINTENANCE KIT FOR POST</t>
  </si>
  <si>
    <t>TOOL EXTRACTION ORIFICE AND</t>
  </si>
  <si>
    <t>ORIFICE W/O RING GROOVE 10ML</t>
  </si>
  <si>
    <t>ORIFICE 14 MIL</t>
  </si>
  <si>
    <t>ORIFICE W/O RING GROOVE 20ML</t>
  </si>
  <si>
    <t>LAMP ASSY UV S02</t>
  </si>
  <si>
    <t>ORIFICE W/O RING GROOVE 4ML</t>
  </si>
  <si>
    <t>ORIFICE W/O RING GROOVE 8ML</t>
  </si>
  <si>
    <t>ORIFICE W/O RING GROOVE 3ML</t>
  </si>
  <si>
    <t>CONVERTER ASSY CO SERINUS</t>
  </si>
  <si>
    <t>FT INDUSTRIAL</t>
  </si>
  <si>
    <t>0991004408001</t>
  </si>
  <si>
    <t>QUICORNAC S.A.</t>
  </si>
  <si>
    <t>AV JUAN TANCA MARENGO KM 1.8 EDF CONAUTO, PISO 4</t>
  </si>
  <si>
    <t>019-2013-10-00672077</t>
  </si>
  <si>
    <t>00009768</t>
  </si>
  <si>
    <t>MEDINA MONTENEGRO CA</t>
  </si>
  <si>
    <t>CARDENAS MENA ENRIQUE DE JESUS</t>
  </si>
  <si>
    <t>AERO EXPRESS DEL ECUADOR TRANSAM C. LTDA.</t>
  </si>
  <si>
    <t>CEC2013AA010300</t>
  </si>
  <si>
    <t>000000001626246403</t>
  </si>
  <si>
    <t>N 355  AA</t>
  </si>
  <si>
    <t>7320900000</t>
  </si>
  <si>
    <t>Resorte de acero inoxidable</t>
  </si>
  <si>
    <t>SYDNEY-KINGSFORD SMITH AIRPORT</t>
  </si>
  <si>
    <t>AUSTRIA</t>
  </si>
  <si>
    <t>4016930000</t>
  </si>
  <si>
    <t>JUNTAS O EMPAQUETADURAS</t>
  </si>
  <si>
    <t>ANILLO</t>
  </si>
  <si>
    <t>8487902000</t>
  </si>
  <si>
    <t>AROS DE OBTURACIÓN (RETENES O RETENEDORES)</t>
  </si>
  <si>
    <t>8484200000</t>
  </si>
  <si>
    <t>JUNTAS MECANICAS DE ESTANQUEIDAD</t>
  </si>
  <si>
    <t>SELLO</t>
  </si>
  <si>
    <t>ANILLO  SUPERIOR</t>
  </si>
  <si>
    <t>ANILLO INFERIOR</t>
  </si>
  <si>
    <t>AUSOL PTY LTD</t>
  </si>
  <si>
    <t>0992608625001</t>
  </si>
  <si>
    <t>FERTILA CIA LTDA</t>
  </si>
  <si>
    <t>JOSE MASCOTE 301 Y ALEJO LASCANO</t>
  </si>
  <si>
    <t>019-2013-10-00710035</t>
  </si>
  <si>
    <t>00000396</t>
  </si>
  <si>
    <t>ARELLANO RAFFO OSCAR RENE</t>
  </si>
  <si>
    <t>CEC2013LA011271</t>
  </si>
  <si>
    <t>004586542175</t>
  </si>
  <si>
    <t>LAN</t>
  </si>
  <si>
    <t>3105909000</t>
  </si>
  <si>
    <t>FERTILIZANTES</t>
  </si>
  <si>
    <t>AEM CORES PTY LTD</t>
  </si>
  <si>
    <t>1890061385001</t>
  </si>
  <si>
    <t>ECUATRAN SA</t>
  </si>
  <si>
    <t>AV. MARIANA DE JESUS 32-112 Y HERNANDO DE LA CRUZ</t>
  </si>
  <si>
    <t>055-2013-10-00647760</t>
  </si>
  <si>
    <t>00005897</t>
  </si>
  <si>
    <t>A</t>
  </si>
  <si>
    <t>ROSERO PEREZ JORGE BOLIVAR</t>
  </si>
  <si>
    <t>CEC2013LA031146</t>
  </si>
  <si>
    <t>000000031162</t>
  </si>
  <si>
    <t>HCCLB</t>
  </si>
  <si>
    <t>8302109000</t>
  </si>
  <si>
    <t>PLATO LEVANTADO</t>
  </si>
  <si>
    <t>ADELAIDE-ADELAIDE AIRPORT</t>
  </si>
  <si>
    <t>8302490000</t>
  </si>
  <si>
    <t>PLATO COBERTOR DEL CABEZAL</t>
  </si>
  <si>
    <t>BISAGRA DE DE APERTURA</t>
  </si>
  <si>
    <t>8535290000</t>
  </si>
  <si>
    <t>DISPOSITIVO SEMICONDUCTOR ELECTRONICO</t>
  </si>
  <si>
    <t>8536491100</t>
  </si>
  <si>
    <t>CONTACTORES</t>
  </si>
  <si>
    <t>CONTACTO PARA BOTONERA</t>
  </si>
  <si>
    <t>BARRA DEL CONJUNTO PARA SUJECION</t>
  </si>
  <si>
    <t>KIT DE PERNOS Y RESORTES</t>
  </si>
  <si>
    <t>ELLEX MEDICAL PTY LTD</t>
  </si>
  <si>
    <t>1791255550001</t>
  </si>
  <si>
    <t>REPRESENTACION Y COMERCIO COMRE CIA LTDA</t>
  </si>
  <si>
    <t>JOSE TAMAYO 1049 Y LIZARDO GARCIA</t>
  </si>
  <si>
    <t>055-2013-10-00647631</t>
  </si>
  <si>
    <t>004456</t>
  </si>
  <si>
    <t>D</t>
  </si>
  <si>
    <t>AGUILAR GOMEZ SHERIL</t>
  </si>
  <si>
    <t>CEC2013AA021453</t>
  </si>
  <si>
    <t>008179192223</t>
  </si>
  <si>
    <t>N5FMAA</t>
  </si>
  <si>
    <t>9018500000</t>
  </si>
  <si>
    <t>LOS DEMAS INSTRUMENTOS Y APARATOS DE OFTALMOLOGIA</t>
  </si>
  <si>
    <t>EQUIPO DE OFTALMOLOGIA</t>
  </si>
  <si>
    <t>ELLEX</t>
  </si>
  <si>
    <t>AIR MENZIES INTL.</t>
  </si>
  <si>
    <t>1791942191001</t>
  </si>
  <si>
    <t>SYQUEM QUIMICOS Y SERVICIOS S.A.</t>
  </si>
  <si>
    <t>AV. REAL AUDIENCIA N55-38 Y PASAJE A</t>
  </si>
  <si>
    <t>055-2013-10-00644280</t>
  </si>
  <si>
    <t>00003951</t>
  </si>
  <si>
    <t>BENITEZ BUSTAMANTE C</t>
  </si>
  <si>
    <t>ARAUJO RAMIRO GUSTAVO</t>
  </si>
  <si>
    <t>UNITED AIR LINES INC</t>
  </si>
  <si>
    <t>CEC2013UA015017</t>
  </si>
  <si>
    <t>001636293574</t>
  </si>
  <si>
    <t>N45279</t>
  </si>
  <si>
    <t>9027109000</t>
  </si>
  <si>
    <t>ANALIZADOR DE GASES</t>
  </si>
  <si>
    <t>GASTEC</t>
  </si>
  <si>
    <t>PERTH AUSTRALIA INTERNATIONAL AIRPORT</t>
  </si>
  <si>
    <t>PARTES DE ANALIZADORES</t>
  </si>
  <si>
    <t>2711290000</t>
  </si>
  <si>
    <t>GAS DE PETROLEO</t>
  </si>
  <si>
    <t>METRO CUBICO REAL</t>
  </si>
  <si>
    <t>THERMO FISHER SCIENTIFIC (CHINA) CO LTD</t>
  </si>
  <si>
    <t>0990293244001</t>
  </si>
  <si>
    <t>HOLCIM ECUADOR S.A.</t>
  </si>
  <si>
    <t>GUAYAS  GUAYAQUIL  AV BARCELONA SN Y JOSE RODRIGUEZ BONIN</t>
  </si>
  <si>
    <t>028-2013-10-00702468</t>
  </si>
  <si>
    <t>00000981</t>
  </si>
  <si>
    <t>SERVICIOS ADUANEROS PROFESIONALES CIA. LTDA. ADUANAPRO</t>
  </si>
  <si>
    <t>CEC2013HLCU0073</t>
  </si>
  <si>
    <t>HLCUSYD130811414</t>
  </si>
  <si>
    <t>CARDIFF TRADER</t>
  </si>
  <si>
    <t>9022190000</t>
  </si>
  <si>
    <t>PARA OTROS USOS</t>
  </si>
  <si>
    <t>ANALIZADOR</t>
  </si>
  <si>
    <t>THERMO FISHER SCIENTIFIC</t>
  </si>
  <si>
    <t>BAKER HUGHES AUSTRALIA</t>
  </si>
  <si>
    <t>1791345398001</t>
  </si>
  <si>
    <t>BAKER HUGHES INTERNATIONAL BRANCHES INC.</t>
  </si>
  <si>
    <t>QUITO ECUADOR</t>
  </si>
  <si>
    <t>055-2013-10-00721572</t>
  </si>
  <si>
    <t>00000565</t>
  </si>
  <si>
    <t>CAMPUZANO ZALDUMBIDE PAMELA ALEXANDRA</t>
  </si>
  <si>
    <t>CEC2013LA031268</t>
  </si>
  <si>
    <t>0ADL00046896</t>
  </si>
  <si>
    <t>HCCLA</t>
  </si>
  <si>
    <t>7326909000</t>
  </si>
  <si>
    <t>0001</t>
  </si>
  <si>
    <t>BAKER HUGHES</t>
  </si>
  <si>
    <t>8479900000</t>
  </si>
  <si>
    <t>EXCEPTO:REPUESTOS Y PIEZAS DE MAQUINA CLASIFICADORA (ARRANCADOR LENTO, PINION)</t>
  </si>
  <si>
    <t>MARTILLO DE ENSAMBLE</t>
  </si>
  <si>
    <t>THE BELLY BED PTY LTD</t>
  </si>
  <si>
    <t>0190316564001</t>
  </si>
  <si>
    <t>HOSPITAL DEL RIO HOSPIRIO S.A.</t>
  </si>
  <si>
    <t>AV 24 DE MAYO S/N Y AV DE LA CUENCA</t>
  </si>
  <si>
    <t>019-2013-10-00645423</t>
  </si>
  <si>
    <t>00000122</t>
  </si>
  <si>
    <t>MIRANDA PAREDES HECT</t>
  </si>
  <si>
    <t>RIVERA DILIGENCIAS ADUANERAS S.A. RIVEDASA</t>
  </si>
  <si>
    <t>CEC20137T001217</t>
  </si>
  <si>
    <t>000000007745053245</t>
  </si>
  <si>
    <t>HC-CDX</t>
  </si>
  <si>
    <t>3926909000</t>
  </si>
  <si>
    <t>COLCHONES INFLABLES DE PLASTICO</t>
  </si>
  <si>
    <t>CHINA</t>
  </si>
  <si>
    <t>BAKER HUGHES AUSTRALIA PTY LTD</t>
  </si>
  <si>
    <t>AV NNUU 1014 Y AMAZONAS</t>
  </si>
  <si>
    <t>055-2013-10-00700997</t>
  </si>
  <si>
    <t>00000545</t>
  </si>
  <si>
    <t>CEC2013UA015028</t>
  </si>
  <si>
    <t>00000000PER0096701</t>
  </si>
  <si>
    <t>N39726</t>
  </si>
  <si>
    <t>9030909000</t>
  </si>
  <si>
    <t>ENSAMBLE</t>
  </si>
  <si>
    <t>UNITED STATES</t>
  </si>
  <si>
    <t>ADRIAN BEDOYA</t>
  </si>
  <si>
    <t>1715508998</t>
  </si>
  <si>
    <t>ROSA DOLORES SEVILLA CARRION</t>
  </si>
  <si>
    <t>E230 URBANIZACION PUERTAS DEL VALLE CONOCOTO PICHINCHA  ECUADOR</t>
  </si>
  <si>
    <t>028-2013-10-00701326</t>
  </si>
  <si>
    <t>SANCHEZ VELIZ CARLOS</t>
  </si>
  <si>
    <t>SERVICIO NACIONAL DE ADUANA DEL ECUADOR</t>
  </si>
  <si>
    <t>HLCUSYD130816842</t>
  </si>
  <si>
    <t>9802100000</t>
  </si>
  <si>
    <t>MENAJE DE CASA Y EQUIPO DE TRABAJO</t>
  </si>
  <si>
    <t>SYDNEY</t>
  </si>
  <si>
    <t>USADO</t>
  </si>
  <si>
    <t>PAPER AUSTRALIA PTY LTD</t>
  </si>
  <si>
    <t>1304019829001</t>
  </si>
  <si>
    <t>CORRAL JONIAUX ALEXANDRA MONSERRATE</t>
  </si>
  <si>
    <t>23 SN Y AV MALECON</t>
  </si>
  <si>
    <t>028-2013-10-00644079</t>
  </si>
  <si>
    <t>00004588</t>
  </si>
  <si>
    <t>ACEVEDO RAMOS DIANA</t>
  </si>
  <si>
    <t>DIAZ ANA MARIA</t>
  </si>
  <si>
    <t>CEC2013CMAU0088</t>
  </si>
  <si>
    <t>HLCUSYD130430572</t>
  </si>
  <si>
    <t>CARLOTTA STAR</t>
  </si>
  <si>
    <t>4802579000</t>
  </si>
  <si>
    <t>PAPEL BOND</t>
  </si>
  <si>
    <t>NEWCOAT METALS PTY LTD</t>
  </si>
  <si>
    <t>1790004724001</t>
  </si>
  <si>
    <t>ACERIA DEL ECUADOR C A ADELCA</t>
  </si>
  <si>
    <t>DEL ESTABLO 50 Y DEL CHARRO</t>
  </si>
  <si>
    <t>055-2013-10-00695506</t>
  </si>
  <si>
    <t>20131270</t>
  </si>
  <si>
    <t>FMA FRANCISCO MOSQUERA AULESTIA CIA. LTDA.</t>
  </si>
  <si>
    <t>CEC2013LA031234</t>
  </si>
  <si>
    <t>010563</t>
  </si>
  <si>
    <t>N774LA</t>
  </si>
  <si>
    <t>8466940000</t>
  </si>
  <si>
    <t>PARA MAQUINAS DE LAS PARTIDAS NOS 84.62 U 84.63</t>
  </si>
  <si>
    <t>BOQUILLAS</t>
  </si>
  <si>
    <t>NEWCOAT</t>
  </si>
  <si>
    <t>ASUREQUALITY AUSTRALIA P/L</t>
  </si>
  <si>
    <t>1792128447001</t>
  </si>
  <si>
    <t>LABORATORIO DE DIAGNOSTICO LIVEXLAB CIA. LTDA.</t>
  </si>
  <si>
    <t>CALLE CARLOS ALVARADO N50-09Y DE LOS ALMOS  (2DO PISO) QUITO</t>
  </si>
  <si>
    <t>055-2013-10-00702723</t>
  </si>
  <si>
    <t>00004975</t>
  </si>
  <si>
    <t>ALVAREZ SAMPEDRO KAR</t>
  </si>
  <si>
    <t>000000000000002834</t>
  </si>
  <si>
    <t>FRIO Y EXPORTACION S.A FRIOEXPORT</t>
  </si>
  <si>
    <t>3002309000</t>
  </si>
  <si>
    <t>TM BOVINA TUBERCULIN 30.000 UI/ML</t>
  </si>
  <si>
    <t>QTC</t>
  </si>
  <si>
    <t>QTC MANUFACTURING</t>
  </si>
  <si>
    <t>0992135441001</t>
  </si>
  <si>
    <t>ALCOLISTI S.A.</t>
  </si>
  <si>
    <t>9 DE OCTUBRE 424 Y CHILE EDIF. GRAN PASAJE</t>
  </si>
  <si>
    <t>019-2013-10-00700147</t>
  </si>
  <si>
    <t>00004377</t>
  </si>
  <si>
    <t>VALLEJO RAMON</t>
  </si>
  <si>
    <t>BALLADARES MEDINA MANUEL ENRIQUE</t>
  </si>
  <si>
    <t>CEC2013LA011312</t>
  </si>
  <si>
    <t>000S00067797</t>
  </si>
  <si>
    <t>8537101000</t>
  </si>
  <si>
    <t>CONTROLADORES LÓGICOS PROGRAMABLES (PLC)</t>
  </si>
  <si>
    <t>CONTROLADOR LOGICOS COMPLETOS</t>
  </si>
  <si>
    <t>AUSTRALIAN NATURAL AGRICULTURAL COMPANY</t>
  </si>
  <si>
    <t>1792300517001</t>
  </si>
  <si>
    <t>AGROEMPRESAS CIA. LTDA.</t>
  </si>
  <si>
    <t>JUAN BALTAZAR BERECHE N46-30 Y FRAY MARCOS JOFRE</t>
  </si>
  <si>
    <t>019-2013-10-00642155</t>
  </si>
  <si>
    <t>00000289</t>
  </si>
  <si>
    <t>ITURRALDE SANCHEZ KE</t>
  </si>
  <si>
    <t>CEC2013LA011171</t>
  </si>
  <si>
    <t>004586503642</t>
  </si>
  <si>
    <t>FOLIA FERTILISER</t>
  </si>
  <si>
    <t>BRISBANE-BRISBANE INTERNATIONAL AIRPORT</t>
  </si>
  <si>
    <t>Etiquetas de fila</t>
  </si>
  <si>
    <t>Total general</t>
  </si>
  <si>
    <t>Suma de CIF</t>
  </si>
  <si>
    <t>(Todas)</t>
  </si>
  <si>
    <t>Etiquetas de columna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</si>
</sst>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3" x14ac:knownFonts="1">
    <font>
      <sz val="10"/>
      <name val="Arial"/>
    </font>
    <font>
      <b/>
      <sz val="8"/>
      <color indexed="63"/>
      <name val="Tahoma"/>
    </font>
    <font>
      <sz val="8"/>
      <color indexed="63"/>
      <name val="Tahoma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2" borderId="1" xfId="0" applyNumberFormat="1" applyFont="1" applyFill="1" applyBorder="1"/>
    <xf numFmtId="0" fontId="2" fillId="3" borderId="1" xfId="0" applyFont="1" applyFill="1" applyBorder="1"/>
    <xf numFmtId="49" fontId="2" fillId="3" borderId="1" xfId="0" applyNumberFormat="1" applyFont="1" applyFill="1" applyBorder="1"/>
    <xf numFmtId="22" fontId="2" fillId="3" borderId="1" xfId="0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FFFFF"/>
      <rgbColor rgb="00DCDCD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[MUESTRA DAUS.xlsx]Timeline!Tabla dinámica1</c:name>
    <c:fmtId val="0"/>
  </c:pivotSource>
  <c:chart>
    <c:title>
      <c:layout/>
      <c:overlay val="0"/>
    </c:title>
    <c:autoTitleDeleted val="0"/>
    <c:pivotFmts>
      <c:pivotFmt>
        <c:idx val="0"/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Timeline!$B$7:$B$8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Timeline!$A$9:$A$10</c:f>
              <c:strCache>
                <c:ptCount val="1"/>
                <c:pt idx="0">
                  <c:v>10</c:v>
                </c:pt>
              </c:strCache>
            </c:strRef>
          </c:cat>
          <c:val>
            <c:numRef>
              <c:f>Timeline!$B$9:$B$10</c:f>
              <c:numCache>
                <c:formatCode>"$"\ #,##0.00</c:formatCode>
                <c:ptCount val="1"/>
                <c:pt idx="0">
                  <c:v>1236171.9719999998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837760"/>
        <c:axId val="68839296"/>
      </c:barChart>
      <c:catAx>
        <c:axId val="68837760"/>
        <c:scaling>
          <c:orientation val="minMax"/>
        </c:scaling>
        <c:delete val="0"/>
        <c:axPos val="b"/>
        <c:majorTickMark val="out"/>
        <c:minorTickMark val="none"/>
        <c:tickLblPos val="nextTo"/>
        <c:crossAx val="68839296"/>
        <c:crosses val="autoZero"/>
        <c:auto val="1"/>
        <c:lblAlgn val="ctr"/>
        <c:lblOffset val="100"/>
        <c:noMultiLvlLbl val="0"/>
      </c:catAx>
      <c:valAx>
        <c:axId val="68839296"/>
        <c:scaling>
          <c:orientation val="minMax"/>
        </c:scaling>
        <c:delete val="0"/>
        <c:axPos val="l"/>
        <c:majorGridlines/>
        <c:numFmt formatCode="&quot;$&quot;\ #,##0.00" sourceLinked="1"/>
        <c:majorTickMark val="out"/>
        <c:minorTickMark val="none"/>
        <c:tickLblPos val="nextTo"/>
        <c:crossAx val="688377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10</xdr:row>
      <xdr:rowOff>95250</xdr:rowOff>
    </xdr:from>
    <xdr:to>
      <xdr:col>3</xdr:col>
      <xdr:colOff>1009650</xdr:colOff>
      <xdr:row>27</xdr:row>
      <xdr:rowOff>85725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s X. Parra" refreshedDate="41815.394003472225" createdVersion="4" refreshedVersion="4" minRefreshableVersion="3" recordCount="139">
  <cacheSource type="worksheet">
    <worksheetSource ref="A1:BU140" sheet="Sheet1"/>
  </cacheSource>
  <cacheFields count="73">
    <cacheField name="Anio" numFmtId="0">
      <sharedItems containsSemiMixedTypes="0" containsString="0" containsNumber="1" containsInteger="1" minValue="2013" maxValue="2013" count="1">
        <n v="2013"/>
      </sharedItems>
    </cacheField>
    <cacheField name="MES" numFmtId="0">
      <sharedItems containsSemiMixedTypes="0" containsString="0" containsNumber="1" containsInteger="1" minValue="10" maxValue="10" count="1">
        <n v="10"/>
      </sharedItems>
    </cacheField>
    <cacheField name="CAPITULO" numFmtId="0">
      <sharedItems containsSemiMixedTypes="0" containsString="0" containsNumber="1" containsInteger="1" minValue="27" maxValue="98" count="17">
        <n v="73"/>
        <n v="85"/>
        <n v="84"/>
        <n v="94"/>
        <n v="69"/>
        <n v="35"/>
        <n v="90"/>
        <n v="70"/>
        <n v="82"/>
        <n v="40"/>
        <n v="31"/>
        <n v="83"/>
        <n v="27"/>
        <n v="39"/>
        <n v="98"/>
        <n v="48"/>
        <n v="30"/>
      </sharedItems>
    </cacheField>
    <cacheField name="SUBCAPITULO" numFmtId="0">
      <sharedItems containsSemiMixedTypes="0" containsString="0" containsNumber="1" containsInteger="1" minValue="271129" maxValue="980210"/>
    </cacheField>
    <cacheField name="RUC" numFmtId="49">
      <sharedItems/>
    </cacheField>
    <cacheField name="CONSIGNATARIO" numFmtId="49">
      <sharedItems count="17">
        <s v="JANSZ SHEAHAN GODFREY"/>
        <s v="ORTIZ BETANCOURTH LUIS CESAR"/>
        <s v="ELICROM CIA. LTDA."/>
        <s v="QUICORNAC S.A."/>
        <s v="FERTILA CIA LTDA"/>
        <s v="ECUATRAN SA"/>
        <s v="REPRESENTACION Y COMERCIO COMRE CIA LTDA"/>
        <s v="SYQUEM QUIMICOS Y SERVICIOS S.A."/>
        <s v="HOLCIM ECUADOR S.A."/>
        <s v="BAKER HUGHES INTERNATIONAL BRANCHES INC."/>
        <s v="HOSPITAL DEL RIO HOSPIRIO S.A."/>
        <s v="ROSA DOLORES SEVILLA CARRION"/>
        <s v="CORRAL JONIAUX ALEXANDRA MONSERRATE"/>
        <s v="ACERIA DEL ECUADOR C A ADELCA"/>
        <s v="LABORATORIO DE DIAGNOSTICO LIVEXLAB CIA. LTDA."/>
        <s v="ALCOLISTI S.A."/>
        <s v="AGROEMPRESAS CIA. LTDA."/>
      </sharedItems>
    </cacheField>
    <cacheField name="CONSIG_DIRECCION" numFmtId="49">
      <sharedItems/>
    </cacheField>
    <cacheField name="REFRENDO" numFmtId="49">
      <sharedItems/>
    </cacheField>
    <cacheField name="NUME_SERIE" numFmtId="49">
      <sharedItems/>
    </cacheField>
    <cacheField name="FORMULARIO" numFmtId="0">
      <sharedItems containsBlank="1"/>
    </cacheField>
    <cacheField name="PRECEDENTE" numFmtId="0">
      <sharedItems containsNonDate="0" containsString="0" containsBlank="1"/>
    </cacheField>
    <cacheField name="EXON_CERT" numFmtId="0">
      <sharedItems containsNonDate="0" containsString="0" containsBlank="1"/>
    </cacheField>
    <cacheField name="EXON_C_INSP" numFmtId="0">
      <sharedItems containsNonDate="0" containsString="0" containsBlank="1"/>
    </cacheField>
    <cacheField name="TIPO_AFORO" numFmtId="49">
      <sharedItems/>
    </cacheField>
    <cacheField name="AFORA" numFmtId="0">
      <sharedItems containsBlank="1"/>
    </cacheField>
    <cacheField name="COD_REGIMEN" numFmtId="49">
      <sharedItems/>
    </cacheField>
    <cacheField name="REGIMEN" numFmtId="49">
      <sharedItems/>
    </cacheField>
    <cacheField name="DISTRITO" numFmtId="49">
      <sharedItems/>
    </cacheField>
    <cacheField name="AGENTE_AFIANZADO" numFmtId="49">
      <sharedItems/>
    </cacheField>
    <cacheField name="REMITENTE" numFmtId="49">
      <sharedItems count="18">
        <s v="SHEAHAN GODFREY JANSZ"/>
        <s v="AKADEMI SERVIS EKIPMANLARI"/>
        <s v="ECOTECH"/>
        <s v="FT INDUSTRIAL"/>
        <s v="AUSOL PTY LTD"/>
        <s v="AEM CORES PTY LTD"/>
        <s v="ELLEX MEDICAL PTY LTD"/>
        <s v="AIR MENZIES INTL."/>
        <s v="THERMO FISHER SCIENTIFIC (CHINA) CO LTD"/>
        <s v="BAKER HUGHES AUSTRALIA"/>
        <s v="THE BELLY BED PTY LTD"/>
        <s v="BAKER HUGHES AUSTRALIA PTY LTD"/>
        <s v="ADRIAN BEDOYA"/>
        <s v="PAPER AUSTRALIA PTY LTD"/>
        <s v="NEWCOAT METALS PTY LTD"/>
        <s v="ASUREQUALITY AUSTRALIA P/L"/>
        <s v="QTC MANUFACTURING"/>
        <s v="AUSTRALIAN NATURAL AGRICULTURAL COMPANY"/>
      </sharedItems>
    </cacheField>
    <cacheField name="AGENCIA" numFmtId="0">
      <sharedItems containsBlank="1"/>
    </cacheField>
    <cacheField name="EMPRESA_TRANSPORTE" numFmtId="49">
      <sharedItems/>
    </cacheField>
    <cacheField name="NUME_MANIF" numFmtId="49">
      <sharedItems/>
    </cacheField>
    <cacheField name="FECH_EMBAR" numFmtId="22">
      <sharedItems containsSemiMixedTypes="0" containsNonDate="0" containsDate="1" containsString="0" minDate="2013-08-21T00:00:00" maxDate="2013-10-30T00:00:00"/>
    </cacheField>
    <cacheField name="FECH_LLEGA" numFmtId="22">
      <sharedItems containsSemiMixedTypes="0" containsNonDate="0" containsDate="1" containsString="0" minDate="2013-08-24T00:00:00" maxDate="2013-10-30T00:00:00"/>
    </cacheField>
    <cacheField name="FECH_INGRESO" numFmtId="22">
      <sharedItems containsSemiMixedTypes="0" containsNonDate="0" containsDate="1" containsString="0" minDate="2013-10-01T00:00:00" maxDate="2013-11-01T00:00:00"/>
    </cacheField>
    <cacheField name="FECH_RECEP" numFmtId="22">
      <sharedItems containsNonDate="0" containsString="0" containsBlank="1"/>
    </cacheField>
    <cacheField name="FECH_PAGO" numFmtId="22">
      <sharedItems containsNonDate="0" containsDate="1" containsString="0" containsBlank="1" minDate="2013-10-02T00:00:00" maxDate="2013-10-30T00:00:00"/>
    </cacheField>
    <cacheField name="FECH_GARITA" numFmtId="22">
      <sharedItems containsNonDate="0" containsDate="1" containsString="0" containsBlank="1" minDate="2013-10-04T00:00:00" maxDate="2013-10-31T00:00:00"/>
    </cacheField>
    <cacheField name="FACTURA" numFmtId="0">
      <sharedItems containsNonDate="0" containsString="0" containsBlank="1"/>
    </cacheField>
    <cacheField name="CONO_EMBAR" numFmtId="49">
      <sharedItems/>
    </cacheField>
    <cacheField name="NAVE" numFmtId="49">
      <sharedItems/>
    </cacheField>
    <cacheField name="ALMACEN_TEMPORAL" numFmtId="0">
      <sharedItems containsNonDate="0" containsString="0" containsBlank="1"/>
    </cacheField>
    <cacheField name="DEP_COMERCIAL" numFmtId="0">
      <sharedItems containsBlank="1"/>
    </cacheField>
    <cacheField name="PARTIDA" numFmtId="49">
      <sharedItems count="48">
        <s v="7309000000"/>
        <s v="8516800000"/>
        <s v="8541900000"/>
        <s v="8541409000"/>
        <s v="8535909000"/>
        <s v="8412290000"/>
        <s v="9405409000"/>
        <s v="8424909000"/>
        <s v="6910100000"/>
        <s v="3505200000"/>
        <s v="8467199000"/>
        <s v="8504509000"/>
        <s v="8536909000"/>
        <s v="9031499000"/>
        <s v="7009920000"/>
        <s v="8204110000"/>
        <s v="9026200000"/>
        <s v="8206000000"/>
        <s v="8536411000"/>
        <s v="8409999900"/>
        <s v="9011200000"/>
        <s v="8204200000"/>
        <s v="7318159000"/>
        <s v="8543709000"/>
        <s v="7318160000"/>
        <s v="9027909000"/>
        <s v="7320900000"/>
        <s v="4016930000"/>
        <s v="8487902000"/>
        <s v="8484200000"/>
        <s v="3105909000"/>
        <s v="8302109000"/>
        <s v="8302490000"/>
        <s v="8535290000"/>
        <s v="8536491100"/>
        <s v="9018500000"/>
        <s v="9027109000"/>
        <s v="2711290000"/>
        <s v="9022190000"/>
        <s v="7326909000"/>
        <s v="8479900000"/>
        <s v="3926909000"/>
        <s v="9030909000"/>
        <s v="9802100000"/>
        <s v="4802579000"/>
        <s v="8466940000"/>
        <s v="3002309000"/>
        <s v="8537101000"/>
      </sharedItems>
    </cacheField>
    <cacheField name="TNAN" numFmtId="49">
      <sharedItems/>
    </cacheField>
    <cacheField name="TASA_ADVALOREM" numFmtId="49">
      <sharedItems/>
    </cacheField>
    <cacheField name="TASAS" numFmtId="0">
      <sharedItems containsNonDate="0" containsString="0" containsBlank="1"/>
    </cacheField>
    <cacheField name="DESC_ARAN" numFmtId="0">
      <sharedItems containsBlank="1"/>
    </cacheField>
    <cacheField name="DESC_COMER" numFmtId="49">
      <sharedItems/>
    </cacheField>
    <cacheField name="MARCAS" numFmtId="0">
      <sharedItems containsBlank="1"/>
    </cacheField>
    <cacheField name="CIUDAD_EMBARQUE" numFmtId="49">
      <sharedItems/>
    </cacheField>
    <cacheField name="PAIS_EMBARQUE" numFmtId="49">
      <sharedItems/>
    </cacheField>
    <cacheField name="PAIS_ORIGEN" numFmtId="49">
      <sharedItems count="5">
        <s v="AUSTRALIA"/>
        <s v="TURQUIA"/>
        <s v="AUSTRIA"/>
        <s v="CHINA"/>
        <s v="UNITED STATES"/>
      </sharedItems>
    </cacheField>
    <cacheField name="TIPO_CARGA" numFmtId="0">
      <sharedItems containsNonDate="0" containsString="0" containsBlank="1"/>
    </cacheField>
    <cacheField name="UNIDADES" numFmtId="0">
      <sharedItems containsSemiMixedTypes="0" containsString="0" containsNumber="1" minValue="0.1" maxValue="24225"/>
    </cacheField>
    <cacheField name="TIPO_UNIDAD" numFmtId="49">
      <sharedItems/>
    </cacheField>
    <cacheField name="ESTADO_MERCANCIA" numFmtId="49">
      <sharedItems/>
    </cacheField>
    <cacheField name="CONTENEDORES" numFmtId="0">
      <sharedItems containsSemiMixedTypes="0" containsString="0" containsNumber="1" containsInteger="1" minValue="0" maxValue="0"/>
    </cacheField>
    <cacheField name="KILOS_NETO" numFmtId="0">
      <sharedItems containsSemiMixedTypes="0" containsString="0" containsNumber="1" minValue="2.7E-2" maxValue="22501.4"/>
    </cacheField>
    <cacheField name="KILOS_BRUTOS" numFmtId="0">
      <sharedItems containsSemiMixedTypes="0" containsString="0" containsNumber="1" containsInteger="1" minValue="0" maxValue="0"/>
    </cacheField>
    <cacheField name="FOB" numFmtId="0">
      <sharedItems containsSemiMixedTypes="0" containsString="0" containsNumber="1" minValue="0.3" maxValue="420000"/>
    </cacheField>
    <cacheField name="FLETE" numFmtId="0">
      <sharedItems containsSemiMixedTypes="0" containsString="0" containsNumber="1" minValue="0" maxValue="16251.3"/>
    </cacheField>
    <cacheField name="SEGURO" numFmtId="0">
      <sharedItems containsSemiMixedTypes="0" containsString="0" containsNumber="1" minValue="0" maxValue="2124.87"/>
    </cacheField>
    <cacheField name="CIF" numFmtId="0">
      <sharedItems containsSemiMixedTypes="0" containsString="0" containsNumber="1" minValue="0.875" maxValue="460622.55"/>
    </cacheField>
    <cacheField name="CODIGO_LIBERACION" numFmtId="0">
      <sharedItems containsSemiMixedTypes="0" containsString="0" containsNumber="1" containsInteger="1" minValue="0" maxValue="640"/>
    </cacheField>
    <cacheField name="COD_LIBERACION" numFmtId="0">
      <sharedItems containsNonDate="0" containsString="0" containsBlank="1"/>
    </cacheField>
    <cacheField name="TRAT_PREFE" numFmtId="0">
      <sharedItems containsSemiMixedTypes="0" containsString="0" containsNumber="1" containsInteger="1" minValue="0" maxValue="0"/>
    </cacheField>
    <cacheField name="TRATAMIENTO_PREFERENCIAL" numFmtId="0">
      <sharedItems containsNonDate="0" containsString="0" containsBlank="1"/>
    </cacheField>
    <cacheField name="CONV_INTER" numFmtId="0">
      <sharedItems containsSemiMixedTypes="0" containsString="0" containsNumber="1" containsInteger="1" minValue="0" maxValue="0"/>
    </cacheField>
    <cacheField name="CONVENIO_INTERNACIONAL" numFmtId="0">
      <sharedItems containsNonDate="0" containsString="0" containsBlank="1"/>
    </cacheField>
    <cacheField name="BANCO" numFmtId="0">
      <sharedItems containsNonDate="0" containsString="0" containsBlank="1"/>
    </cacheField>
    <cacheField name="MONEDA" numFmtId="0">
      <sharedItems containsNonDate="0" containsString="0" containsBlank="1"/>
    </cacheField>
    <cacheField name="ADV_PAG_PARTIDA" numFmtId="0">
      <sharedItems containsSemiMixedTypes="0" containsString="0" containsNumber="1" minValue="0" maxValue="32191.82"/>
    </cacheField>
    <cacheField name="ADV_LIQ_PARTIDA" numFmtId="0">
      <sharedItems containsSemiMixedTypes="0" containsString="0" containsNumber="1" containsInteger="1" minValue="0" maxValue="0"/>
    </cacheField>
    <cacheField name="DER_ESP_PARTIDA" numFmtId="0">
      <sharedItems containsSemiMixedTypes="0" containsString="0" containsNumber="1" containsInteger="1" minValue="0" maxValue="0"/>
    </cacheField>
    <cacheField name="IVA_PAG_PARTIDA" numFmtId="0">
      <sharedItems containsSemiMixedTypes="0" containsString="0" containsNumber="1" containsInteger="1" minValue="0" maxValue="0"/>
    </cacheField>
    <cacheField name="ICE_PAG_PARTIDA" numFmtId="0">
      <sharedItems containsSemiMixedTypes="0" containsString="0" containsNumber="1" containsInteger="1" minValue="0" maxValue="0"/>
    </cacheField>
    <cacheField name="ANTI_DUMP_PAG_PARTIDA" numFmtId="0">
      <sharedItems containsSemiMixedTypes="0" containsString="0" containsNumber="1" containsInteger="1" minValue="0" maxValue="0"/>
    </cacheField>
    <cacheField name="MULTA_PAG_PARTIDA" numFmtId="0">
      <sharedItems containsSemiMixedTypes="0" containsString="0" containsNumber="1" containsInteger="1" minValue="0" maxValue="0"/>
    </cacheField>
    <cacheField name="FODINFA_PAG_PARTIDA" numFmtId="0">
      <sharedItems containsSemiMixedTypes="0" containsString="0" containsNumber="1" containsInteger="1" minValue="0" maxValue="0"/>
    </cacheField>
    <cacheField name="SALVAGUARDA_PARTIDA" numFmtId="0">
      <sharedItems containsSemiMixedTypes="0" containsString="0" containsNumber="1" containsInteger="1" minValue="0" maxValue="0"/>
    </cacheField>
    <cacheField name="CORPEI_PARTIDA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9">
  <r>
    <x v="0"/>
    <x v="0"/>
    <x v="0"/>
    <n v="730900"/>
    <s v="0150652758001"/>
    <x v="0"/>
    <s v="GIL RAMIREZ DAVALOS 9-41 Y GRAN COLOMBIA"/>
    <s v="028-2013-10-00662235"/>
    <s v="1"/>
    <s v="00000952"/>
    <m/>
    <m/>
    <m/>
    <s v="F"/>
    <s v="REYES ORTEGA ALFREDO"/>
    <s v="10"/>
    <s v="IMPORTACION A CONSUMO"/>
    <s v="GUAYAQUIL - MARITIMO"/>
    <s v="RONQUILLO SANCHEZ CARLOS FRANCISCO"/>
    <x v="0"/>
    <m/>
    <s v="TRANSOCEANICA COMPAÑIA LIMITADA"/>
    <s v="CEC2013SUDU0117"/>
    <d v="2013-09-04T00:00:00"/>
    <d v="2013-10-07T00:00:00"/>
    <d v="2013-10-09T00:00:00"/>
    <m/>
    <d v="2013-10-10T00:00:00"/>
    <d v="2013-10-16T00:00:00"/>
    <m/>
    <s v="IMUSCHAECGYE72"/>
    <s v="CAP TALBOT"/>
    <m/>
    <s v="INARPI S.A."/>
    <x v="0"/>
    <s v="0000"/>
    <s v="0%"/>
    <m/>
    <s v="DEPOSITOS, CISTERNAS, CUBAS Y RECIPIENTES SIMILARES PARA CUALQUIER MATERIA (EXCEPTO GAS COMPRIMIDO O LICUADO), DE FUNDICION, HIERRO O ACERO, DE CAPACIDAD SUPERIOR A 300 L, SIN DISPOSITIVOS MECANICOS NI TERMICOS, INCLUSO CON REVESTIMIENTO INTERIOR O CALOR"/>
    <s v="TANQUE DE AGUA"/>
    <m/>
    <s v="MELBOURNE"/>
    <s v="AUSTRALIA"/>
    <x v="0"/>
    <m/>
    <n v="1"/>
    <s v="NUMERO DE UNIDADES"/>
    <s v="NUEVO"/>
    <n v="0"/>
    <n v="134.88999999999999"/>
    <n v="0"/>
    <n v="1728.52"/>
    <n v="586.74"/>
    <n v="23.15"/>
    <n v="2338.41"/>
    <n v="0"/>
    <m/>
    <n v="0"/>
    <m/>
    <n v="0"/>
    <m/>
    <m/>
    <m/>
    <n v="467.68"/>
    <n v="0"/>
    <n v="0"/>
    <n v="0"/>
    <n v="0"/>
    <n v="0"/>
    <n v="0"/>
    <n v="0"/>
    <n v="0"/>
    <n v="0"/>
  </r>
  <r>
    <x v="0"/>
    <x v="0"/>
    <x v="1"/>
    <n v="851680"/>
    <s v="0150652758001"/>
    <x v="0"/>
    <s v="GIL RAMIREZ DAVALOS 9-41 Y GRAN COLOMBIA"/>
    <s v="028-2013-10-00662235"/>
    <s v="2"/>
    <s v="00000952"/>
    <m/>
    <m/>
    <m/>
    <s v="F"/>
    <s v="REYES ORTEGA ALFREDO"/>
    <s v="10"/>
    <s v="IMPORTACION A CONSUMO"/>
    <s v="GUAYAQUIL - MARITIMO"/>
    <s v="RONQUILLO SANCHEZ CARLOS FRANCISCO"/>
    <x v="0"/>
    <m/>
    <s v="TRANSOCEANICA COMPAÑIA LIMITADA"/>
    <s v="CEC2013SUDU0117"/>
    <d v="2013-09-04T00:00:00"/>
    <d v="2013-10-07T00:00:00"/>
    <d v="2013-10-09T00:00:00"/>
    <m/>
    <d v="2013-10-10T00:00:00"/>
    <d v="2013-10-16T00:00:00"/>
    <m/>
    <s v="IMUSCHAECGYE72"/>
    <s v="CAP TALBOT"/>
    <m/>
    <s v="INARPI S.A."/>
    <x v="1"/>
    <s v="0000"/>
    <s v="0%"/>
    <m/>
    <s v="RESISTENCIAS CALENTADORAS"/>
    <s v="calentador de agua solar"/>
    <s v="Haoguang"/>
    <s v="MELBOURNE"/>
    <s v="AUSTRALIA"/>
    <x v="0"/>
    <m/>
    <n v="1"/>
    <s v="NUMERO DE UNIDADES"/>
    <s v="NUEVO"/>
    <n v="0"/>
    <n v="48.01"/>
    <n v="0"/>
    <n v="615.25"/>
    <n v="208.85"/>
    <n v="8.24"/>
    <n v="832.34"/>
    <n v="0"/>
    <m/>
    <n v="0"/>
    <m/>
    <n v="0"/>
    <m/>
    <m/>
    <m/>
    <n v="208.08"/>
    <n v="0"/>
    <n v="0"/>
    <n v="0"/>
    <n v="0"/>
    <n v="0"/>
    <n v="0"/>
    <n v="0"/>
    <n v="0"/>
    <n v="0"/>
  </r>
  <r>
    <x v="0"/>
    <x v="0"/>
    <x v="1"/>
    <n v="854190"/>
    <s v="0150652758001"/>
    <x v="0"/>
    <s v="GIL RAMIREZ DAVALOS 9-41 Y GRAN COLOMBIA"/>
    <s v="028-2013-10-00662235"/>
    <s v="3"/>
    <s v="00000952"/>
    <m/>
    <m/>
    <m/>
    <s v="F"/>
    <s v="REYES ORTEGA ALFREDO"/>
    <s v="10"/>
    <s v="IMPORTACION A CONSUMO"/>
    <s v="GUAYAQUIL - MARITIMO"/>
    <s v="RONQUILLO SANCHEZ CARLOS FRANCISCO"/>
    <x v="0"/>
    <m/>
    <s v="TRANSOCEANICA COMPAÑIA LIMITADA"/>
    <s v="CEC2013SUDU0117"/>
    <d v="2013-09-04T00:00:00"/>
    <d v="2013-10-07T00:00:00"/>
    <d v="2013-10-09T00:00:00"/>
    <m/>
    <d v="2013-10-10T00:00:00"/>
    <d v="2013-10-16T00:00:00"/>
    <m/>
    <s v="IMUSCHAECGYE72"/>
    <s v="CAP TALBOT"/>
    <m/>
    <s v="INARPI S.A."/>
    <x v="2"/>
    <s v="0000"/>
    <s v="0%"/>
    <m/>
    <s v="PARTES"/>
    <s v="baterias del panel"/>
    <s v="changhong"/>
    <s v="MELBOURNE"/>
    <s v="AUSTRALIA"/>
    <x v="0"/>
    <m/>
    <n v="10"/>
    <s v="NUMERO DE UNIDADES"/>
    <s v="NUEVO"/>
    <n v="0"/>
    <n v="212.3"/>
    <n v="0"/>
    <n v="2720.48"/>
    <n v="923.49"/>
    <n v="36.44"/>
    <n v="3680.41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1"/>
    <n v="854140"/>
    <s v="0150652758001"/>
    <x v="0"/>
    <s v="GIL RAMIREZ DAVALOS 9-41 Y GRAN COLOMBIA"/>
    <s v="028-2013-10-00662235"/>
    <s v="4"/>
    <s v="00000952"/>
    <m/>
    <m/>
    <m/>
    <s v="F"/>
    <s v="REYES ORTEGA ALFREDO"/>
    <s v="10"/>
    <s v="IMPORTACION A CONSUMO"/>
    <s v="GUAYAQUIL - MARITIMO"/>
    <s v="RONQUILLO SANCHEZ CARLOS FRANCISCO"/>
    <x v="0"/>
    <m/>
    <s v="TRANSOCEANICA COMPAÑIA LIMITADA"/>
    <s v="CEC2013SUDU0117"/>
    <d v="2013-09-04T00:00:00"/>
    <d v="2013-10-07T00:00:00"/>
    <d v="2013-10-09T00:00:00"/>
    <m/>
    <d v="2013-10-10T00:00:00"/>
    <d v="2013-10-16T00:00:00"/>
    <m/>
    <s v="IMUSCHAECGYE72"/>
    <s v="CAP TALBOT"/>
    <m/>
    <s v="INARPI S.A."/>
    <x v="3"/>
    <s v="0000"/>
    <s v="0%"/>
    <m/>
    <s v="LOS DEMAS"/>
    <s v="panel solar"/>
    <m/>
    <s v="MELBOURNE"/>
    <s v="AUSTRALIA"/>
    <x v="0"/>
    <m/>
    <n v="6"/>
    <s v="NUMERO DE UNIDADES"/>
    <s v="NUEVO"/>
    <n v="0"/>
    <n v="105.33"/>
    <n v="0"/>
    <n v="1349.78"/>
    <n v="458.19"/>
    <n v="18.079999999999998"/>
    <n v="1826.05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1"/>
    <n v="854190"/>
    <s v="0150652758001"/>
    <x v="0"/>
    <s v="GIL RAMIREZ DAVALOS 9-41 Y GRAN COLOMBIA"/>
    <s v="028-2013-10-00662235"/>
    <s v="5"/>
    <s v="00000952"/>
    <m/>
    <m/>
    <m/>
    <s v="F"/>
    <s v="REYES ORTEGA ALFREDO"/>
    <s v="10"/>
    <s v="IMPORTACION A CONSUMO"/>
    <s v="GUAYAQUIL - MARITIMO"/>
    <s v="RONQUILLO SANCHEZ CARLOS FRANCISCO"/>
    <x v="0"/>
    <m/>
    <s v="TRANSOCEANICA COMPAÑIA LIMITADA"/>
    <s v="CEC2013SUDU0117"/>
    <d v="2013-09-04T00:00:00"/>
    <d v="2013-10-07T00:00:00"/>
    <d v="2013-10-09T00:00:00"/>
    <m/>
    <d v="2013-10-10T00:00:00"/>
    <d v="2013-10-16T00:00:00"/>
    <m/>
    <s v="IMUSCHAECGYE72"/>
    <s v="CAP TALBOT"/>
    <m/>
    <s v="INARPI S.A."/>
    <x v="2"/>
    <s v="0000"/>
    <s v="0%"/>
    <m/>
    <s v="PARTES"/>
    <s v="DC Convertidor solar"/>
    <s v="Panda Electronics"/>
    <s v="MELBOURNE"/>
    <s v="AUSTRALIA"/>
    <x v="0"/>
    <m/>
    <n v="1"/>
    <s v="NUMERO DE UNIDADES"/>
    <s v="NUEVO"/>
    <n v="0"/>
    <n v="45.73"/>
    <n v="0"/>
    <n v="585.95000000000005"/>
    <n v="198.91"/>
    <n v="7.85"/>
    <n v="792.71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1"/>
    <n v="854190"/>
    <s v="0150652758001"/>
    <x v="0"/>
    <s v="GIL RAMIREZ DAVALOS 9-41 Y GRAN COLOMBIA"/>
    <s v="028-2013-10-00662235"/>
    <s v="6"/>
    <s v="00000952"/>
    <m/>
    <m/>
    <m/>
    <s v="F"/>
    <s v="REYES ORTEGA ALFREDO"/>
    <s v="10"/>
    <s v="IMPORTACION A CONSUMO"/>
    <s v="GUAYAQUIL - MARITIMO"/>
    <s v="RONQUILLO SANCHEZ CARLOS FRANCISCO"/>
    <x v="0"/>
    <m/>
    <s v="TRANSOCEANICA COMPAÑIA LIMITADA"/>
    <s v="CEC2013SUDU0117"/>
    <d v="2013-09-04T00:00:00"/>
    <d v="2013-10-07T00:00:00"/>
    <d v="2013-10-09T00:00:00"/>
    <m/>
    <d v="2013-10-10T00:00:00"/>
    <d v="2013-10-16T00:00:00"/>
    <m/>
    <s v="IMUSCHAECGYE72"/>
    <s v="CAP TALBOT"/>
    <m/>
    <s v="INARPI S.A."/>
    <x v="2"/>
    <s v="0000"/>
    <s v="0%"/>
    <m/>
    <s v="PARTES"/>
    <s v="control del cargador del  panel solar"/>
    <s v="schneider"/>
    <s v="MELBOURNE"/>
    <s v="AUSTRALIA"/>
    <x v="0"/>
    <m/>
    <n v="1"/>
    <s v="NUMERO DE UNIDADES"/>
    <s v="NUEVO"/>
    <n v="0"/>
    <n v="12.28"/>
    <n v="0"/>
    <n v="157.41"/>
    <n v="53.43"/>
    <n v="2.11"/>
    <n v="212.95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1"/>
    <n v="854190"/>
    <s v="0150652758001"/>
    <x v="0"/>
    <s v="GIL RAMIREZ DAVALOS 9-41 Y GRAN COLOMBIA"/>
    <s v="028-2013-10-00662235"/>
    <s v="7"/>
    <s v="00000952"/>
    <m/>
    <m/>
    <m/>
    <s v="F"/>
    <s v="REYES ORTEGA ALFREDO"/>
    <s v="10"/>
    <s v="IMPORTACION A CONSUMO"/>
    <s v="GUAYAQUIL - MARITIMO"/>
    <s v="RONQUILLO SANCHEZ CARLOS FRANCISCO"/>
    <x v="0"/>
    <m/>
    <s v="TRANSOCEANICA COMPAÑIA LIMITADA"/>
    <s v="CEC2013SUDU0117"/>
    <d v="2013-09-04T00:00:00"/>
    <d v="2013-10-07T00:00:00"/>
    <d v="2013-10-09T00:00:00"/>
    <m/>
    <d v="2013-10-10T00:00:00"/>
    <d v="2013-10-16T00:00:00"/>
    <m/>
    <s v="IMUSCHAECGYE72"/>
    <s v="CAP TALBOT"/>
    <m/>
    <s v="INARPI S.A."/>
    <x v="2"/>
    <s v="0000"/>
    <s v="0%"/>
    <m/>
    <s v="PARTES"/>
    <s v="Protectores de policarbonato  contra daños ambientales para el panel solar"/>
    <m/>
    <s v="MELBOURNE"/>
    <s v="AUSTRALIA"/>
    <x v="0"/>
    <m/>
    <n v="6"/>
    <s v="NUMERO DE UNIDADES"/>
    <s v="NUEVO"/>
    <n v="0"/>
    <n v="19.600000000000001"/>
    <n v="0"/>
    <n v="251.12"/>
    <n v="85.25"/>
    <n v="3.36"/>
    <n v="339.73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1"/>
    <n v="854190"/>
    <s v="0150652758001"/>
    <x v="0"/>
    <s v="GIL RAMIREZ DAVALOS 9-41 Y GRAN COLOMBIA"/>
    <s v="028-2013-10-00662235"/>
    <s v="8"/>
    <s v="00000952"/>
    <m/>
    <m/>
    <m/>
    <s v="F"/>
    <s v="REYES ORTEGA ALFREDO"/>
    <s v="10"/>
    <s v="IMPORTACION A CONSUMO"/>
    <s v="GUAYAQUIL - MARITIMO"/>
    <s v="RONQUILLO SANCHEZ CARLOS FRANCISCO"/>
    <x v="0"/>
    <m/>
    <s v="TRANSOCEANICA COMPAÑIA LIMITADA"/>
    <s v="CEC2013SUDU0117"/>
    <d v="2013-09-04T00:00:00"/>
    <d v="2013-10-07T00:00:00"/>
    <d v="2013-10-09T00:00:00"/>
    <m/>
    <d v="2013-10-10T00:00:00"/>
    <d v="2013-10-16T00:00:00"/>
    <m/>
    <s v="IMUSCHAECGYE72"/>
    <s v="CAP TALBOT"/>
    <m/>
    <s v="INARPI S.A."/>
    <x v="2"/>
    <s v="0000"/>
    <s v="0%"/>
    <m/>
    <s v="PARTES"/>
    <s v="Protectores de policarbonato  contra daños ambientales para el panel solar"/>
    <m/>
    <s v="MELBOURNE"/>
    <s v="AUSTRALIA"/>
    <x v="0"/>
    <m/>
    <n v="8"/>
    <s v="NUMERO DE UNIDADES"/>
    <s v="NUEVO"/>
    <n v="0"/>
    <n v="13.06"/>
    <n v="0"/>
    <n v="167.41"/>
    <n v="56.83"/>
    <n v="2.2400000000000002"/>
    <n v="226.48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1"/>
    <n v="854190"/>
    <s v="0150652758001"/>
    <x v="0"/>
    <s v="GIL RAMIREZ DAVALOS 9-41 Y GRAN COLOMBIA"/>
    <s v="028-2013-10-00662235"/>
    <s v="9"/>
    <s v="00000952"/>
    <m/>
    <m/>
    <m/>
    <s v="F"/>
    <s v="REYES ORTEGA ALFREDO"/>
    <s v="10"/>
    <s v="IMPORTACION A CONSUMO"/>
    <s v="GUAYAQUIL - MARITIMO"/>
    <s v="RONQUILLO SANCHEZ CARLOS FRANCISCO"/>
    <x v="0"/>
    <m/>
    <s v="TRANSOCEANICA COMPAÑIA LIMITADA"/>
    <s v="CEC2013SUDU0117"/>
    <d v="2013-09-04T00:00:00"/>
    <d v="2013-10-07T00:00:00"/>
    <d v="2013-10-09T00:00:00"/>
    <m/>
    <d v="2013-10-10T00:00:00"/>
    <d v="2013-10-16T00:00:00"/>
    <m/>
    <s v="IMUSCHAECGYE72"/>
    <s v="CAP TALBOT"/>
    <m/>
    <s v="INARPI S.A."/>
    <x v="2"/>
    <s v="0000"/>
    <s v="0%"/>
    <m/>
    <s v="PARTES"/>
    <s v="Protectores de policarbonato  contra daños ambientales para el panel solar"/>
    <m/>
    <s v="MELBOURNE"/>
    <s v="AUSTRALIA"/>
    <x v="0"/>
    <m/>
    <n v="1"/>
    <s v="NUMERO DE UNIDADES"/>
    <s v="NUEVO"/>
    <n v="0"/>
    <n v="2.29"/>
    <n v="0"/>
    <n v="29.3"/>
    <n v="9.9499999999999993"/>
    <n v="0.39"/>
    <n v="39.64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1"/>
    <n v="854190"/>
    <s v="0150652758001"/>
    <x v="0"/>
    <s v="GIL RAMIREZ DAVALOS 9-41 Y GRAN COLOMBIA"/>
    <s v="028-2013-10-00662235"/>
    <s v="10"/>
    <s v="00000952"/>
    <m/>
    <m/>
    <m/>
    <s v="F"/>
    <s v="REYES ORTEGA ALFREDO"/>
    <s v="10"/>
    <s v="IMPORTACION A CONSUMO"/>
    <s v="GUAYAQUIL - MARITIMO"/>
    <s v="RONQUILLO SANCHEZ CARLOS FRANCISCO"/>
    <x v="0"/>
    <m/>
    <s v="TRANSOCEANICA COMPAÑIA LIMITADA"/>
    <s v="CEC2013SUDU0117"/>
    <d v="2013-09-04T00:00:00"/>
    <d v="2013-10-07T00:00:00"/>
    <d v="2013-10-09T00:00:00"/>
    <m/>
    <d v="2013-10-10T00:00:00"/>
    <d v="2013-10-16T00:00:00"/>
    <m/>
    <s v="IMUSCHAECGYE72"/>
    <s v="CAP TALBOT"/>
    <m/>
    <s v="INARPI S.A."/>
    <x v="2"/>
    <s v="0000"/>
    <s v="0%"/>
    <m/>
    <s v="PARTES"/>
    <s v="Protectores de policarbonato  contra daños ambientales para el panel solar"/>
    <m/>
    <s v="MELBOURNE"/>
    <s v="AUSTRALIA"/>
    <x v="0"/>
    <m/>
    <n v="5"/>
    <s v="NUMERO DE UNIDADES"/>
    <s v="NUEVO"/>
    <n v="0"/>
    <n v="15.51"/>
    <n v="0"/>
    <n v="198.8"/>
    <n v="67.489999999999995"/>
    <n v="2.66"/>
    <n v="268.95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1"/>
    <n v="854190"/>
    <s v="0150652758001"/>
    <x v="0"/>
    <s v="GIL RAMIREZ DAVALOS 9-41 Y GRAN COLOMBIA"/>
    <s v="028-2013-10-00662235"/>
    <s v="11"/>
    <s v="00000952"/>
    <m/>
    <m/>
    <m/>
    <s v="F"/>
    <s v="REYES ORTEGA ALFREDO"/>
    <s v="10"/>
    <s v="IMPORTACION A CONSUMO"/>
    <s v="GUAYAQUIL - MARITIMO"/>
    <s v="RONQUILLO SANCHEZ CARLOS FRANCISCO"/>
    <x v="0"/>
    <m/>
    <s v="TRANSOCEANICA COMPAÑIA LIMITADA"/>
    <s v="CEC2013SUDU0117"/>
    <d v="2013-09-04T00:00:00"/>
    <d v="2013-10-07T00:00:00"/>
    <d v="2013-10-09T00:00:00"/>
    <m/>
    <d v="2013-10-10T00:00:00"/>
    <d v="2013-10-16T00:00:00"/>
    <m/>
    <s v="IMUSCHAECGYE72"/>
    <s v="CAP TALBOT"/>
    <m/>
    <s v="INARPI S.A."/>
    <x v="2"/>
    <s v="0000"/>
    <s v="0%"/>
    <m/>
    <s v="PARTES"/>
    <s v="conductor flexible"/>
    <m/>
    <s v="MELBOURNE"/>
    <s v="AUSTRALIA"/>
    <x v="0"/>
    <m/>
    <n v="1"/>
    <s v="NUMERO DE UNIDADES"/>
    <s v="NUEVO"/>
    <n v="0"/>
    <n v="2.25"/>
    <n v="0"/>
    <n v="28.88"/>
    <n v="9.8000000000000007"/>
    <n v="0.39"/>
    <n v="39.07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1"/>
    <n v="854190"/>
    <s v="0150652758001"/>
    <x v="0"/>
    <s v="GIL RAMIREZ DAVALOS 9-41 Y GRAN COLOMBIA"/>
    <s v="028-2013-10-00662235"/>
    <s v="12"/>
    <s v="00000952"/>
    <m/>
    <m/>
    <m/>
    <s v="F"/>
    <s v="REYES ORTEGA ALFREDO"/>
    <s v="10"/>
    <s v="IMPORTACION A CONSUMO"/>
    <s v="GUAYAQUIL - MARITIMO"/>
    <s v="RONQUILLO SANCHEZ CARLOS FRANCISCO"/>
    <x v="0"/>
    <m/>
    <s v="TRANSOCEANICA COMPAÑIA LIMITADA"/>
    <s v="CEC2013SUDU0117"/>
    <d v="2013-09-04T00:00:00"/>
    <d v="2013-10-07T00:00:00"/>
    <d v="2013-10-09T00:00:00"/>
    <m/>
    <d v="2013-10-10T00:00:00"/>
    <d v="2013-10-16T00:00:00"/>
    <m/>
    <s v="IMUSCHAECGYE72"/>
    <s v="CAP TALBOT"/>
    <m/>
    <s v="INARPI S.A."/>
    <x v="2"/>
    <s v="0000"/>
    <s v="0%"/>
    <m/>
    <s v="PARTES"/>
    <s v="glandulas de conduccion"/>
    <m/>
    <s v="MELBOURNE"/>
    <s v="AUSTRALIA"/>
    <x v="0"/>
    <m/>
    <n v="4"/>
    <s v="NUMERO DE UNIDADES"/>
    <s v="NUEVO"/>
    <n v="0"/>
    <n v="0.56999999999999995"/>
    <n v="0"/>
    <n v="7.24"/>
    <n v="2.46"/>
    <n v="0.1"/>
    <n v="9.8000000000000007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1"/>
    <n v="854190"/>
    <s v="0150652758001"/>
    <x v="0"/>
    <s v="GIL RAMIREZ DAVALOS 9-41 Y GRAN COLOMBIA"/>
    <s v="028-2013-10-00662235"/>
    <s v="13"/>
    <s v="00000952"/>
    <m/>
    <m/>
    <m/>
    <s v="F"/>
    <s v="REYES ORTEGA ALFREDO"/>
    <s v="10"/>
    <s v="IMPORTACION A CONSUMO"/>
    <s v="GUAYAQUIL - MARITIMO"/>
    <s v="RONQUILLO SANCHEZ CARLOS FRANCISCO"/>
    <x v="0"/>
    <m/>
    <s v="TRANSOCEANICA COMPAÑIA LIMITADA"/>
    <s v="CEC2013SUDU0117"/>
    <d v="2013-09-04T00:00:00"/>
    <d v="2013-10-07T00:00:00"/>
    <d v="2013-10-09T00:00:00"/>
    <m/>
    <d v="2013-10-10T00:00:00"/>
    <d v="2013-10-16T00:00:00"/>
    <m/>
    <s v="IMUSCHAECGYE72"/>
    <s v="CAP TALBOT"/>
    <m/>
    <s v="INARPI S.A."/>
    <x v="2"/>
    <s v="0000"/>
    <s v="0%"/>
    <m/>
    <s v="PARTES"/>
    <s v="bolsas plasticas"/>
    <m/>
    <s v="MELBOURNE"/>
    <s v="AUSTRALIA"/>
    <x v="0"/>
    <m/>
    <n v="4"/>
    <s v="NUMERO DE UNIDADES"/>
    <s v="NUEVO"/>
    <n v="0"/>
    <n v="3.83"/>
    <n v="0"/>
    <n v="49.09"/>
    <n v="16.670000000000002"/>
    <n v="0.66"/>
    <n v="66.42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1"/>
    <n v="854190"/>
    <s v="0150652758001"/>
    <x v="0"/>
    <s v="GIL RAMIREZ DAVALOS 9-41 Y GRAN COLOMBIA"/>
    <s v="028-2013-10-00662235"/>
    <s v="14"/>
    <s v="00000952"/>
    <m/>
    <m/>
    <m/>
    <s v="F"/>
    <s v="REYES ORTEGA ALFREDO"/>
    <s v="10"/>
    <s v="IMPORTACION A CONSUMO"/>
    <s v="GUAYAQUIL - MARITIMO"/>
    <s v="RONQUILLO SANCHEZ CARLOS FRANCISCO"/>
    <x v="0"/>
    <m/>
    <s v="TRANSOCEANICA COMPAÑIA LIMITADA"/>
    <s v="CEC2013SUDU0117"/>
    <d v="2013-09-04T00:00:00"/>
    <d v="2013-10-07T00:00:00"/>
    <d v="2013-10-09T00:00:00"/>
    <m/>
    <d v="2013-10-10T00:00:00"/>
    <d v="2013-10-16T00:00:00"/>
    <m/>
    <s v="IMUSCHAECGYE72"/>
    <s v="CAP TALBOT"/>
    <m/>
    <s v="INARPI S.A."/>
    <x v="2"/>
    <s v="0000"/>
    <s v="0%"/>
    <m/>
    <s v="PARTES"/>
    <s v="conectores"/>
    <m/>
    <s v="MELBOURNE"/>
    <s v="AUSTRALIA"/>
    <x v="0"/>
    <m/>
    <n v="6"/>
    <s v="NUMERO DE UNIDADES"/>
    <s v="NUEVO"/>
    <n v="0"/>
    <n v="3.91"/>
    <n v="0"/>
    <n v="50.16"/>
    <n v="17.03"/>
    <n v="0.67"/>
    <n v="67.86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1"/>
    <n v="854190"/>
    <s v="0150652758001"/>
    <x v="0"/>
    <s v="GIL RAMIREZ DAVALOS 9-41 Y GRAN COLOMBIA"/>
    <s v="028-2013-10-00662235"/>
    <s v="15"/>
    <s v="00000952"/>
    <m/>
    <m/>
    <m/>
    <s v="F"/>
    <s v="REYES ORTEGA ALFREDO"/>
    <s v="10"/>
    <s v="IMPORTACION A CONSUMO"/>
    <s v="GUAYAQUIL - MARITIMO"/>
    <s v="RONQUILLO SANCHEZ CARLOS FRANCISCO"/>
    <x v="0"/>
    <m/>
    <s v="TRANSOCEANICA COMPAÑIA LIMITADA"/>
    <s v="CEC2013SUDU0117"/>
    <d v="2013-09-04T00:00:00"/>
    <d v="2013-10-07T00:00:00"/>
    <d v="2013-10-09T00:00:00"/>
    <m/>
    <d v="2013-10-10T00:00:00"/>
    <d v="2013-10-16T00:00:00"/>
    <m/>
    <s v="IMUSCHAECGYE72"/>
    <s v="CAP TALBOT"/>
    <m/>
    <s v="INARPI S.A."/>
    <x v="2"/>
    <s v="0000"/>
    <s v="0%"/>
    <m/>
    <s v="PARTES"/>
    <s v="cables"/>
    <m/>
    <s v="MELBOURNE"/>
    <s v="AUSTRALIA"/>
    <x v="0"/>
    <m/>
    <n v="2"/>
    <s v="NUMERO DE UNIDADES"/>
    <s v="NUEVO"/>
    <n v="0"/>
    <n v="2.87"/>
    <n v="0"/>
    <n v="36.83"/>
    <n v="12.5"/>
    <n v="0.49"/>
    <n v="49.82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1"/>
    <n v="854190"/>
    <s v="0150652758001"/>
    <x v="0"/>
    <s v="GIL RAMIREZ DAVALOS 9-41 Y GRAN COLOMBIA"/>
    <s v="028-2013-10-00662235"/>
    <s v="16"/>
    <s v="00000952"/>
    <m/>
    <m/>
    <m/>
    <s v="F"/>
    <s v="REYES ORTEGA ALFREDO"/>
    <s v="10"/>
    <s v="IMPORTACION A CONSUMO"/>
    <s v="GUAYAQUIL - MARITIMO"/>
    <s v="RONQUILLO SANCHEZ CARLOS FRANCISCO"/>
    <x v="0"/>
    <m/>
    <s v="TRANSOCEANICA COMPAÑIA LIMITADA"/>
    <s v="CEC2013SUDU0117"/>
    <d v="2013-09-04T00:00:00"/>
    <d v="2013-10-07T00:00:00"/>
    <d v="2013-10-09T00:00:00"/>
    <m/>
    <d v="2013-10-10T00:00:00"/>
    <d v="2013-10-16T00:00:00"/>
    <m/>
    <s v="IMUSCHAECGYE72"/>
    <s v="CAP TALBOT"/>
    <m/>
    <s v="INARPI S.A."/>
    <x v="2"/>
    <s v="0000"/>
    <s v="0%"/>
    <m/>
    <s v="PARTES"/>
    <s v="Carcasa de 4 polos"/>
    <m/>
    <s v="MELBOURNE"/>
    <s v="AUSTRALIA"/>
    <x v="0"/>
    <m/>
    <n v="2"/>
    <s v="NUMERO DE UNIDADES"/>
    <s v="NUEVO"/>
    <n v="0"/>
    <n v="3.1"/>
    <n v="0"/>
    <n v="39.72"/>
    <n v="13.48"/>
    <n v="0.53"/>
    <n v="53.73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1"/>
    <n v="854190"/>
    <s v="0150652758001"/>
    <x v="0"/>
    <s v="GIL RAMIREZ DAVALOS 9-41 Y GRAN COLOMBIA"/>
    <s v="028-2013-10-00662235"/>
    <s v="17"/>
    <s v="00000952"/>
    <m/>
    <m/>
    <m/>
    <s v="F"/>
    <s v="REYES ORTEGA ALFREDO"/>
    <s v="10"/>
    <s v="IMPORTACION A CONSUMO"/>
    <s v="GUAYAQUIL - MARITIMO"/>
    <s v="RONQUILLO SANCHEZ CARLOS FRANCISCO"/>
    <x v="0"/>
    <m/>
    <s v="TRANSOCEANICA COMPAÑIA LIMITADA"/>
    <s v="CEC2013SUDU0117"/>
    <d v="2013-09-04T00:00:00"/>
    <d v="2013-10-07T00:00:00"/>
    <d v="2013-10-09T00:00:00"/>
    <m/>
    <d v="2013-10-10T00:00:00"/>
    <d v="2013-10-16T00:00:00"/>
    <m/>
    <s v="IMUSCHAECGYE72"/>
    <s v="CAP TALBOT"/>
    <m/>
    <s v="INARPI S.A."/>
    <x v="2"/>
    <s v="0000"/>
    <s v="0%"/>
    <m/>
    <s v="PARTES"/>
    <s v="glandulas 12 mm"/>
    <m/>
    <s v="MELBOURNE"/>
    <s v="AUSTRALIA"/>
    <x v="0"/>
    <m/>
    <n v="4"/>
    <s v="NUMERO DE UNIDADES"/>
    <s v="NUEVO"/>
    <n v="0"/>
    <n v="0.23"/>
    <n v="0"/>
    <n v="2.89"/>
    <n v="0.98"/>
    <n v="0.04"/>
    <n v="3.91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1"/>
    <n v="854190"/>
    <s v="0150652758001"/>
    <x v="0"/>
    <s v="GIL RAMIREZ DAVALOS 9-41 Y GRAN COLOMBIA"/>
    <s v="028-2013-10-00662235"/>
    <s v="18"/>
    <s v="00000952"/>
    <m/>
    <m/>
    <m/>
    <s v="F"/>
    <s v="REYES ORTEGA ALFREDO"/>
    <s v="10"/>
    <s v="IMPORTACION A CONSUMO"/>
    <s v="GUAYAQUIL - MARITIMO"/>
    <s v="RONQUILLO SANCHEZ CARLOS FRANCISCO"/>
    <x v="0"/>
    <m/>
    <s v="TRANSOCEANICA COMPAÑIA LIMITADA"/>
    <s v="CEC2013SUDU0117"/>
    <d v="2013-09-04T00:00:00"/>
    <d v="2013-10-07T00:00:00"/>
    <d v="2013-10-09T00:00:00"/>
    <m/>
    <d v="2013-10-10T00:00:00"/>
    <d v="2013-10-16T00:00:00"/>
    <m/>
    <s v="IMUSCHAECGYE72"/>
    <s v="CAP TALBOT"/>
    <m/>
    <s v="INARPI S.A."/>
    <x v="2"/>
    <s v="0000"/>
    <s v="0%"/>
    <m/>
    <s v="PARTES"/>
    <s v="glandulas 16mm"/>
    <m/>
    <s v="MELBOURNE"/>
    <s v="AUSTRALIA"/>
    <x v="0"/>
    <m/>
    <n v="10"/>
    <s v="NUMERO DE UNIDADES"/>
    <s v="NUEVO"/>
    <n v="0"/>
    <n v="0.75"/>
    <n v="0"/>
    <n v="9.6300000000000008"/>
    <n v="3.27"/>
    <n v="0.13"/>
    <n v="13.03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1"/>
    <n v="854190"/>
    <s v="0150652758001"/>
    <x v="0"/>
    <s v="GIL RAMIREZ DAVALOS 9-41 Y GRAN COLOMBIA"/>
    <s v="028-2013-10-00662235"/>
    <s v="19"/>
    <s v="00000952"/>
    <m/>
    <m/>
    <m/>
    <s v="F"/>
    <s v="REYES ORTEGA ALFREDO"/>
    <s v="10"/>
    <s v="IMPORTACION A CONSUMO"/>
    <s v="GUAYAQUIL - MARITIMO"/>
    <s v="RONQUILLO SANCHEZ CARLOS FRANCISCO"/>
    <x v="0"/>
    <m/>
    <s v="TRANSOCEANICA COMPAÑIA LIMITADA"/>
    <s v="CEC2013SUDU0117"/>
    <d v="2013-09-04T00:00:00"/>
    <d v="2013-10-07T00:00:00"/>
    <d v="2013-10-09T00:00:00"/>
    <m/>
    <d v="2013-10-10T00:00:00"/>
    <d v="2013-10-16T00:00:00"/>
    <m/>
    <s v="IMUSCHAECGYE72"/>
    <s v="CAP TALBOT"/>
    <m/>
    <s v="INARPI S.A."/>
    <x v="2"/>
    <s v="0000"/>
    <s v="0%"/>
    <m/>
    <s v="PARTES"/>
    <s v="glandulas 20mm"/>
    <m/>
    <s v="MELBOURNE"/>
    <s v="AUSTRALIA"/>
    <x v="0"/>
    <m/>
    <n v="4"/>
    <s v="NUMERO DE UNIDADES"/>
    <s v="NUEVO"/>
    <n v="0"/>
    <n v="0.45"/>
    <n v="0"/>
    <n v="5.78"/>
    <n v="1.96"/>
    <n v="0.08"/>
    <n v="7.82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1"/>
    <n v="853590"/>
    <s v="0150652758001"/>
    <x v="0"/>
    <s v="GIL RAMIREZ DAVALOS 9-41 Y GRAN COLOMBIA"/>
    <s v="028-2013-10-00662235"/>
    <s v="20"/>
    <s v="00000952"/>
    <m/>
    <m/>
    <m/>
    <s v="F"/>
    <s v="REYES ORTEGA ALFREDO"/>
    <s v="10"/>
    <s v="IMPORTACION A CONSUMO"/>
    <s v="GUAYAQUIL - MARITIMO"/>
    <s v="RONQUILLO SANCHEZ CARLOS FRANCISCO"/>
    <x v="0"/>
    <m/>
    <s v="TRANSOCEANICA COMPAÑIA LIMITADA"/>
    <s v="CEC2013SUDU0117"/>
    <d v="2013-09-04T00:00:00"/>
    <d v="2013-10-07T00:00:00"/>
    <d v="2013-10-09T00:00:00"/>
    <m/>
    <d v="2013-10-10T00:00:00"/>
    <d v="2013-10-16T00:00:00"/>
    <m/>
    <s v="IMUSCHAECGYE72"/>
    <s v="CAP TALBOT"/>
    <m/>
    <s v="INARPI S.A."/>
    <x v="4"/>
    <s v="0000"/>
    <s v="0%"/>
    <m/>
    <s v="LOS DEMÁS"/>
    <s v="protector de agua del enchufe"/>
    <m/>
    <s v="MELBOURNE"/>
    <s v="AUSTRALIA"/>
    <x v="0"/>
    <m/>
    <n v="2"/>
    <s v="NUMERO DE UNIDADES"/>
    <s v="NUEVO"/>
    <n v="0"/>
    <n v="3.66"/>
    <n v="0"/>
    <n v="46.94"/>
    <n v="15.93"/>
    <n v="0.63"/>
    <n v="63.5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1"/>
    <n v="853590"/>
    <s v="0150652758001"/>
    <x v="0"/>
    <s v="GIL RAMIREZ DAVALOS 9-41 Y GRAN COLOMBIA"/>
    <s v="028-2013-10-00662235"/>
    <s v="21"/>
    <s v="00000952"/>
    <m/>
    <m/>
    <m/>
    <s v="F"/>
    <s v="REYES ORTEGA ALFREDO"/>
    <s v="10"/>
    <s v="IMPORTACION A CONSUMO"/>
    <s v="GUAYAQUIL - MARITIMO"/>
    <s v="RONQUILLO SANCHEZ CARLOS FRANCISCO"/>
    <x v="0"/>
    <m/>
    <s v="TRANSOCEANICA COMPAÑIA LIMITADA"/>
    <s v="CEC2013SUDU0117"/>
    <d v="2013-09-04T00:00:00"/>
    <d v="2013-10-07T00:00:00"/>
    <d v="2013-10-09T00:00:00"/>
    <m/>
    <d v="2013-10-10T00:00:00"/>
    <d v="2013-10-16T00:00:00"/>
    <m/>
    <s v="IMUSCHAECGYE72"/>
    <s v="CAP TALBOT"/>
    <m/>
    <s v="INARPI S.A."/>
    <x v="4"/>
    <s v="0000"/>
    <s v="0%"/>
    <m/>
    <s v="LOS DEMÁS"/>
    <s v="interruptor de circuito"/>
    <m/>
    <s v="MELBOURNE"/>
    <s v="AUSTRALIA"/>
    <x v="0"/>
    <m/>
    <n v="4"/>
    <s v="NUMERO DE UNIDADES"/>
    <s v="NUEVO"/>
    <n v="0"/>
    <n v="6.16"/>
    <n v="0"/>
    <n v="78.94"/>
    <n v="26.8"/>
    <n v="1.06"/>
    <n v="106.8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1"/>
    <n v="853590"/>
    <s v="0150652758001"/>
    <x v="0"/>
    <s v="GIL RAMIREZ DAVALOS 9-41 Y GRAN COLOMBIA"/>
    <s v="028-2013-10-00662235"/>
    <s v="22"/>
    <s v="00000952"/>
    <m/>
    <m/>
    <m/>
    <s v="F"/>
    <s v="REYES ORTEGA ALFREDO"/>
    <s v="10"/>
    <s v="IMPORTACION A CONSUMO"/>
    <s v="GUAYAQUIL - MARITIMO"/>
    <s v="RONQUILLO SANCHEZ CARLOS FRANCISCO"/>
    <x v="0"/>
    <m/>
    <s v="TRANSOCEANICA COMPAÑIA LIMITADA"/>
    <s v="CEC2013SUDU0117"/>
    <d v="2013-09-04T00:00:00"/>
    <d v="2013-10-07T00:00:00"/>
    <d v="2013-10-09T00:00:00"/>
    <m/>
    <d v="2013-10-10T00:00:00"/>
    <d v="2013-10-16T00:00:00"/>
    <m/>
    <s v="IMUSCHAECGYE72"/>
    <s v="CAP TALBOT"/>
    <m/>
    <s v="INARPI S.A."/>
    <x v="4"/>
    <s v="0000"/>
    <s v="0%"/>
    <m/>
    <s v="LOS DEMÁS"/>
    <s v="interruptor de circuito"/>
    <m/>
    <s v="MELBOURNE"/>
    <s v="AUSTRALIA"/>
    <x v="0"/>
    <m/>
    <n v="4"/>
    <s v="NUMERO DE UNIDADES"/>
    <s v="NUEVO"/>
    <n v="0"/>
    <n v="6.16"/>
    <n v="0"/>
    <n v="78.94"/>
    <n v="26.8"/>
    <n v="1.06"/>
    <n v="106.8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1"/>
    <n v="853590"/>
    <s v="0150652758001"/>
    <x v="0"/>
    <s v="GIL RAMIREZ DAVALOS 9-41 Y GRAN COLOMBIA"/>
    <s v="028-2013-10-00662235"/>
    <s v="23"/>
    <s v="00000952"/>
    <m/>
    <m/>
    <m/>
    <s v="F"/>
    <s v="REYES ORTEGA ALFREDO"/>
    <s v="10"/>
    <s v="IMPORTACION A CONSUMO"/>
    <s v="GUAYAQUIL - MARITIMO"/>
    <s v="RONQUILLO SANCHEZ CARLOS FRANCISCO"/>
    <x v="0"/>
    <m/>
    <s v="TRANSOCEANICA COMPAÑIA LIMITADA"/>
    <s v="CEC2013SUDU0117"/>
    <d v="2013-09-04T00:00:00"/>
    <d v="2013-10-07T00:00:00"/>
    <d v="2013-10-09T00:00:00"/>
    <m/>
    <d v="2013-10-10T00:00:00"/>
    <d v="2013-10-16T00:00:00"/>
    <m/>
    <s v="IMUSCHAECGYE72"/>
    <s v="CAP TALBOT"/>
    <m/>
    <s v="INARPI S.A."/>
    <x v="4"/>
    <s v="0000"/>
    <s v="0%"/>
    <m/>
    <s v="LOS DEMÁS"/>
    <s v="interruptor de circuito"/>
    <m/>
    <s v="MELBOURNE"/>
    <s v="AUSTRALIA"/>
    <x v="0"/>
    <m/>
    <n v="4"/>
    <s v="NUMERO DE UNIDADES"/>
    <s v="NUEVO"/>
    <n v="0"/>
    <n v="6.16"/>
    <n v="0"/>
    <n v="78.94"/>
    <n v="26.8"/>
    <n v="1.06"/>
    <n v="106.8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1"/>
    <n v="853590"/>
    <s v="0150652758001"/>
    <x v="0"/>
    <s v="GIL RAMIREZ DAVALOS 9-41 Y GRAN COLOMBIA"/>
    <s v="028-2013-10-00662235"/>
    <s v="24"/>
    <s v="00000952"/>
    <m/>
    <m/>
    <m/>
    <s v="F"/>
    <s v="REYES ORTEGA ALFREDO"/>
    <s v="10"/>
    <s v="IMPORTACION A CONSUMO"/>
    <s v="GUAYAQUIL - MARITIMO"/>
    <s v="RONQUILLO SANCHEZ CARLOS FRANCISCO"/>
    <x v="0"/>
    <m/>
    <s v="TRANSOCEANICA COMPAÑIA LIMITADA"/>
    <s v="CEC2013SUDU0117"/>
    <d v="2013-09-04T00:00:00"/>
    <d v="2013-10-07T00:00:00"/>
    <d v="2013-10-09T00:00:00"/>
    <m/>
    <d v="2013-10-10T00:00:00"/>
    <d v="2013-10-16T00:00:00"/>
    <m/>
    <s v="IMUSCHAECGYE72"/>
    <s v="CAP TALBOT"/>
    <m/>
    <s v="INARPI S.A."/>
    <x v="4"/>
    <s v="0000"/>
    <s v="0%"/>
    <m/>
    <s v="LOS DEMÁS"/>
    <s v="interruptor de circuito"/>
    <m/>
    <s v="MELBOURNE"/>
    <s v="AUSTRALIA"/>
    <x v="0"/>
    <m/>
    <n v="2"/>
    <s v="NUMERO DE UNIDADES"/>
    <s v="NUEVO"/>
    <n v="0"/>
    <n v="3.08"/>
    <n v="0"/>
    <n v="39.47"/>
    <n v="13.4"/>
    <n v="0.53"/>
    <n v="53.4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1"/>
    <n v="853590"/>
    <s v="0150652758001"/>
    <x v="0"/>
    <s v="GIL RAMIREZ DAVALOS 9-41 Y GRAN COLOMBIA"/>
    <s v="028-2013-10-00662235"/>
    <s v="25"/>
    <s v="00000952"/>
    <m/>
    <m/>
    <m/>
    <s v="F"/>
    <s v="REYES ORTEGA ALFREDO"/>
    <s v="10"/>
    <s v="IMPORTACION A CONSUMO"/>
    <s v="GUAYAQUIL - MARITIMO"/>
    <s v="RONQUILLO SANCHEZ CARLOS FRANCISCO"/>
    <x v="0"/>
    <m/>
    <s v="TRANSOCEANICA COMPAÑIA LIMITADA"/>
    <s v="CEC2013SUDU0117"/>
    <d v="2013-09-04T00:00:00"/>
    <d v="2013-10-07T00:00:00"/>
    <d v="2013-10-09T00:00:00"/>
    <m/>
    <d v="2013-10-10T00:00:00"/>
    <d v="2013-10-16T00:00:00"/>
    <m/>
    <s v="IMUSCHAECGYE72"/>
    <s v="CAP TALBOT"/>
    <m/>
    <s v="INARPI S.A."/>
    <x v="4"/>
    <s v="0000"/>
    <s v="0%"/>
    <m/>
    <s v="LOS DEMÁS"/>
    <s v="interruptor de circuito"/>
    <m/>
    <s v="MELBOURNE"/>
    <s v="AUSTRALIA"/>
    <x v="0"/>
    <m/>
    <n v="2"/>
    <s v="NUMERO DE UNIDADES"/>
    <s v="NUEVO"/>
    <n v="0"/>
    <n v="3.08"/>
    <n v="0"/>
    <n v="39.47"/>
    <n v="13.4"/>
    <n v="0.53"/>
    <n v="53.4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1"/>
    <n v="853590"/>
    <s v="0150652758001"/>
    <x v="0"/>
    <s v="GIL RAMIREZ DAVALOS 9-41 Y GRAN COLOMBIA"/>
    <s v="028-2013-10-00662235"/>
    <s v="26"/>
    <s v="00000952"/>
    <m/>
    <m/>
    <m/>
    <s v="F"/>
    <s v="REYES ORTEGA ALFREDO"/>
    <s v="10"/>
    <s v="IMPORTACION A CONSUMO"/>
    <s v="GUAYAQUIL - MARITIMO"/>
    <s v="RONQUILLO SANCHEZ CARLOS FRANCISCO"/>
    <x v="0"/>
    <m/>
    <s v="TRANSOCEANICA COMPAÑIA LIMITADA"/>
    <s v="CEC2013SUDU0117"/>
    <d v="2013-09-04T00:00:00"/>
    <d v="2013-10-07T00:00:00"/>
    <d v="2013-10-09T00:00:00"/>
    <m/>
    <d v="2013-10-10T00:00:00"/>
    <d v="2013-10-16T00:00:00"/>
    <m/>
    <s v="IMUSCHAECGYE72"/>
    <s v="CAP TALBOT"/>
    <m/>
    <s v="INARPI S.A."/>
    <x v="4"/>
    <s v="0000"/>
    <s v="0%"/>
    <m/>
    <s v="LOS DEMÁS"/>
    <s v="interruptor de circuito"/>
    <m/>
    <s v="MELBOURNE"/>
    <s v="AUSTRALIA"/>
    <x v="0"/>
    <m/>
    <n v="2"/>
    <s v="NUMERO DE UNIDADES"/>
    <s v="NUEVO"/>
    <n v="0"/>
    <n v="3.08"/>
    <n v="0"/>
    <n v="39.47"/>
    <n v="13.4"/>
    <n v="0.53"/>
    <n v="53.4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2"/>
    <n v="841229"/>
    <s v="0150652758001"/>
    <x v="0"/>
    <s v="GIL RAMIREZ DAVALOS 9-41 Y GRAN COLOMBIA"/>
    <s v="028-2013-10-00662235"/>
    <s v="27"/>
    <s v="00000952"/>
    <m/>
    <m/>
    <m/>
    <s v="F"/>
    <s v="REYES ORTEGA ALFREDO"/>
    <s v="10"/>
    <s v="IMPORTACION A CONSUMO"/>
    <s v="GUAYAQUIL - MARITIMO"/>
    <s v="RONQUILLO SANCHEZ CARLOS FRANCISCO"/>
    <x v="0"/>
    <m/>
    <s v="TRANSOCEANICA COMPAÑIA LIMITADA"/>
    <s v="CEC2013SUDU0117"/>
    <d v="2013-09-04T00:00:00"/>
    <d v="2013-10-07T00:00:00"/>
    <d v="2013-10-09T00:00:00"/>
    <m/>
    <d v="2013-10-10T00:00:00"/>
    <d v="2013-10-16T00:00:00"/>
    <m/>
    <s v="IMUSCHAECGYE72"/>
    <s v="CAP TALBOT"/>
    <m/>
    <s v="INARPI S.A."/>
    <x v="5"/>
    <s v="0000"/>
    <s v="0%"/>
    <m/>
    <s v="LOS DEMAS"/>
    <s v="Generador de viento"/>
    <s v="shen zhen cay"/>
    <s v="MELBOURNE"/>
    <s v="AUSTRALIA"/>
    <x v="0"/>
    <m/>
    <n v="1"/>
    <s v="NUMERO DE UNIDADES"/>
    <s v="NUEVO"/>
    <n v="0"/>
    <n v="20.87"/>
    <n v="0"/>
    <n v="267.39"/>
    <n v="90.77"/>
    <n v="3.58"/>
    <n v="361.74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3"/>
    <n v="940540"/>
    <s v="0150652758001"/>
    <x v="0"/>
    <s v="GIL RAMIREZ DAVALOS 9-41 Y GRAN COLOMBIA"/>
    <s v="028-2013-10-00662235"/>
    <s v="28"/>
    <s v="00000952"/>
    <m/>
    <m/>
    <m/>
    <s v="F"/>
    <s v="REYES ORTEGA ALFREDO"/>
    <s v="10"/>
    <s v="IMPORTACION A CONSUMO"/>
    <s v="GUAYAQUIL - MARITIMO"/>
    <s v="RONQUILLO SANCHEZ CARLOS FRANCISCO"/>
    <x v="0"/>
    <m/>
    <s v="TRANSOCEANICA COMPAÑIA LIMITADA"/>
    <s v="CEC2013SUDU0117"/>
    <d v="2013-09-04T00:00:00"/>
    <d v="2013-10-07T00:00:00"/>
    <d v="2013-10-09T00:00:00"/>
    <m/>
    <d v="2013-10-10T00:00:00"/>
    <d v="2013-10-16T00:00:00"/>
    <m/>
    <s v="IMUSCHAECGYE72"/>
    <s v="CAP TALBOT"/>
    <m/>
    <s v="INARPI S.A."/>
    <x v="6"/>
    <s v="0000"/>
    <s v="0%"/>
    <m/>
    <s v="LOS DEMAS"/>
    <s v="Bombillas de luces"/>
    <m/>
    <s v="MELBOURNE"/>
    <s v="AUSTRALIA"/>
    <x v="0"/>
    <m/>
    <n v="9"/>
    <s v="NUMERO DE UNIDADES"/>
    <s v="NUEVO"/>
    <n v="0"/>
    <n v="3.31"/>
    <n v="0"/>
    <n v="42.38"/>
    <n v="14.39"/>
    <n v="0.56999999999999995"/>
    <n v="57.34"/>
    <n v="0"/>
    <m/>
    <n v="0"/>
    <m/>
    <n v="0"/>
    <m/>
    <m/>
    <m/>
    <n v="8.6"/>
    <n v="0"/>
    <n v="0"/>
    <n v="0"/>
    <n v="0"/>
    <n v="0"/>
    <n v="0"/>
    <n v="0"/>
    <n v="0"/>
    <n v="0"/>
  </r>
  <r>
    <x v="0"/>
    <x v="0"/>
    <x v="3"/>
    <n v="940540"/>
    <s v="0150652758001"/>
    <x v="0"/>
    <s v="GIL RAMIREZ DAVALOS 9-41 Y GRAN COLOMBIA"/>
    <s v="028-2013-10-00662235"/>
    <s v="29"/>
    <s v="00000952"/>
    <m/>
    <m/>
    <m/>
    <s v="F"/>
    <s v="REYES ORTEGA ALFREDO"/>
    <s v="10"/>
    <s v="IMPORTACION A CONSUMO"/>
    <s v="GUAYAQUIL - MARITIMO"/>
    <s v="RONQUILLO SANCHEZ CARLOS FRANCISCO"/>
    <x v="0"/>
    <m/>
    <s v="TRANSOCEANICA COMPAÑIA LIMITADA"/>
    <s v="CEC2013SUDU0117"/>
    <d v="2013-09-04T00:00:00"/>
    <d v="2013-10-07T00:00:00"/>
    <d v="2013-10-09T00:00:00"/>
    <m/>
    <d v="2013-10-10T00:00:00"/>
    <d v="2013-10-16T00:00:00"/>
    <m/>
    <s v="IMUSCHAECGYE72"/>
    <s v="CAP TALBOT"/>
    <m/>
    <s v="INARPI S.A."/>
    <x v="6"/>
    <s v="0000"/>
    <s v="0%"/>
    <m/>
    <s v="LOS DEMAS"/>
    <s v="Tiras de luz"/>
    <m/>
    <s v="MELBOURNE"/>
    <s v="AUSTRALIA"/>
    <x v="0"/>
    <m/>
    <n v="5"/>
    <s v="NUMERO DE UNIDADES"/>
    <s v="NUEVO"/>
    <n v="0"/>
    <n v="10.210000000000001"/>
    <n v="0"/>
    <n v="130.79"/>
    <n v="44.4"/>
    <n v="1.75"/>
    <n v="176.94"/>
    <n v="0"/>
    <m/>
    <n v="0"/>
    <m/>
    <n v="0"/>
    <m/>
    <m/>
    <m/>
    <n v="26.54"/>
    <n v="0"/>
    <n v="0"/>
    <n v="0"/>
    <n v="0"/>
    <n v="0"/>
    <n v="0"/>
    <n v="0"/>
    <n v="0"/>
    <n v="0"/>
  </r>
  <r>
    <x v="0"/>
    <x v="0"/>
    <x v="2"/>
    <n v="842490"/>
    <s v="0150652758001"/>
    <x v="0"/>
    <s v="GIL RAMIREZ DAVALOS 9-41 Y GRAN COLOMBIA"/>
    <s v="028-2013-10-00662235"/>
    <s v="30"/>
    <s v="00000952"/>
    <m/>
    <m/>
    <m/>
    <s v="F"/>
    <s v="REYES ORTEGA ALFREDO"/>
    <s v="10"/>
    <s v="IMPORTACION A CONSUMO"/>
    <s v="GUAYAQUIL - MARITIMO"/>
    <s v="RONQUILLO SANCHEZ CARLOS FRANCISCO"/>
    <x v="0"/>
    <m/>
    <s v="TRANSOCEANICA COMPAÑIA LIMITADA"/>
    <s v="CEC2013SUDU0117"/>
    <d v="2013-09-04T00:00:00"/>
    <d v="2013-10-07T00:00:00"/>
    <d v="2013-10-09T00:00:00"/>
    <m/>
    <d v="2013-10-10T00:00:00"/>
    <d v="2013-10-16T00:00:00"/>
    <m/>
    <s v="IMUSCHAECGYE72"/>
    <s v="CAP TALBOT"/>
    <m/>
    <s v="INARPI S.A."/>
    <x v="7"/>
    <s v="0000"/>
    <s v="0%"/>
    <m/>
    <s v="LOS DEMÁS"/>
    <s v="aspersores de jardín (alimentación por gravedad para el agua sucia)"/>
    <m/>
    <s v="MELBOURNE"/>
    <s v="AUSTRALIA"/>
    <x v="0"/>
    <m/>
    <n v="2"/>
    <s v="NUMERO DE UNIDADES"/>
    <s v="NUEVO"/>
    <n v="0"/>
    <n v="4.08"/>
    <n v="0"/>
    <n v="52.3"/>
    <n v="17.75"/>
    <n v="0.7"/>
    <n v="70.75"/>
    <n v="0"/>
    <m/>
    <n v="0"/>
    <m/>
    <n v="0"/>
    <m/>
    <m/>
    <m/>
    <n v="7.07"/>
    <n v="0"/>
    <n v="0"/>
    <n v="0"/>
    <n v="0"/>
    <n v="0"/>
    <n v="0"/>
    <n v="0"/>
    <n v="0"/>
    <n v="0"/>
  </r>
  <r>
    <x v="0"/>
    <x v="0"/>
    <x v="1"/>
    <n v="854190"/>
    <s v="0150652758001"/>
    <x v="0"/>
    <s v="GIL RAMIREZ DAVALOS 9-41 Y GRAN COLOMBIA"/>
    <s v="028-2013-10-00662235"/>
    <s v="31"/>
    <s v="00000952"/>
    <m/>
    <m/>
    <m/>
    <s v="F"/>
    <s v="REYES ORTEGA ALFREDO"/>
    <s v="10"/>
    <s v="IMPORTACION A CONSUMO"/>
    <s v="GUAYAQUIL - MARITIMO"/>
    <s v="RONQUILLO SANCHEZ CARLOS FRANCISCO"/>
    <x v="0"/>
    <m/>
    <s v="TRANSOCEANICA COMPAÑIA LIMITADA"/>
    <s v="CEC2013SUDU0117"/>
    <d v="2013-09-04T00:00:00"/>
    <d v="2013-10-07T00:00:00"/>
    <d v="2013-10-09T00:00:00"/>
    <m/>
    <d v="2013-10-10T00:00:00"/>
    <d v="2013-10-16T00:00:00"/>
    <m/>
    <s v="IMUSCHAECGYE72"/>
    <s v="CAP TALBOT"/>
    <m/>
    <s v="INARPI S.A."/>
    <x v="2"/>
    <s v="0000"/>
    <s v="0%"/>
    <m/>
    <s v="PARTES"/>
    <s v="Ollas solares (incluyendo accesorios con ollas solares)"/>
    <m/>
    <s v="MELBOURNE"/>
    <s v="AUSTRALIA"/>
    <x v="0"/>
    <m/>
    <n v="1"/>
    <s v="NUMERO DE UNIDADES"/>
    <s v="NUEVO"/>
    <n v="0"/>
    <n v="21.15"/>
    <n v="0"/>
    <n v="271"/>
    <n v="91.99"/>
    <n v="3.63"/>
    <n v="366.62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4"/>
    <n v="691010"/>
    <s v="0150652758001"/>
    <x v="0"/>
    <s v="GIL RAMIREZ DAVALOS 9-41 Y GRAN COLOMBIA"/>
    <s v="028-2013-10-00662235"/>
    <s v="32"/>
    <s v="00000952"/>
    <m/>
    <m/>
    <m/>
    <s v="F"/>
    <s v="REYES ORTEGA ALFREDO"/>
    <s v="10"/>
    <s v="IMPORTACION A CONSUMO"/>
    <s v="GUAYAQUIL - MARITIMO"/>
    <s v="RONQUILLO SANCHEZ CARLOS FRANCISCO"/>
    <x v="0"/>
    <m/>
    <s v="TRANSOCEANICA COMPAÑIA LIMITADA"/>
    <s v="CEC2013SUDU0117"/>
    <d v="2013-09-04T00:00:00"/>
    <d v="2013-10-07T00:00:00"/>
    <d v="2013-10-09T00:00:00"/>
    <m/>
    <d v="2013-10-10T00:00:00"/>
    <d v="2013-10-16T00:00:00"/>
    <m/>
    <s v="IMUSCHAECGYE72"/>
    <s v="CAP TALBOT"/>
    <m/>
    <s v="INARPI S.A."/>
    <x v="8"/>
    <s v="0000"/>
    <s v="0%"/>
    <m/>
    <s v="DE PORCELANA"/>
    <s v="Cisterna del inodoro con tapas Flush - sistema inteligente"/>
    <m/>
    <s v="MELBOURNE"/>
    <s v="AUSTRALIA"/>
    <x v="0"/>
    <m/>
    <n v="3"/>
    <s v="NUMERO DE UNIDADES"/>
    <s v="NUEVO"/>
    <n v="0"/>
    <n v="17.149999999999999"/>
    <n v="0"/>
    <n v="219.73"/>
    <n v="74.59"/>
    <n v="2.94"/>
    <n v="297.26"/>
    <n v="0"/>
    <m/>
    <n v="0"/>
    <m/>
    <n v="0"/>
    <m/>
    <m/>
    <m/>
    <n v="74.31"/>
    <n v="0"/>
    <n v="0"/>
    <n v="0"/>
    <n v="0"/>
    <n v="0"/>
    <n v="0"/>
    <n v="0"/>
    <n v="0"/>
    <n v="0"/>
  </r>
  <r>
    <x v="0"/>
    <x v="0"/>
    <x v="5"/>
    <n v="350520"/>
    <s v="0150652758001"/>
    <x v="0"/>
    <s v="GIL RAMIREZ DAVALOS 9-41 Y GRAN COLOMBIA"/>
    <s v="028-2013-10-00662235"/>
    <s v="33"/>
    <s v="00000952"/>
    <m/>
    <m/>
    <m/>
    <s v="F"/>
    <s v="REYES ORTEGA ALFREDO"/>
    <s v="10"/>
    <s v="IMPORTACION A CONSUMO"/>
    <s v="GUAYAQUIL - MARITIMO"/>
    <s v="RONQUILLO SANCHEZ CARLOS FRANCISCO"/>
    <x v="0"/>
    <m/>
    <s v="TRANSOCEANICA COMPAÑIA LIMITADA"/>
    <s v="CEC2013SUDU0117"/>
    <d v="2013-09-04T00:00:00"/>
    <d v="2013-10-07T00:00:00"/>
    <d v="2013-10-09T00:00:00"/>
    <m/>
    <d v="2013-10-10T00:00:00"/>
    <d v="2013-10-16T00:00:00"/>
    <m/>
    <s v="IMUSCHAECGYE72"/>
    <s v="CAP TALBOT"/>
    <m/>
    <s v="INARPI S.A."/>
    <x v="9"/>
    <s v="0000"/>
    <s v="0%"/>
    <m/>
    <s v="COLAS"/>
    <s v="goma pegajosa"/>
    <m/>
    <s v="MELBOURNE"/>
    <s v="AUSTRALIA"/>
    <x v="0"/>
    <m/>
    <n v="4"/>
    <s v="KILOGRAMO BRUTO"/>
    <s v="NUEVO"/>
    <n v="0"/>
    <n v="3.56"/>
    <n v="0"/>
    <n v="45.58"/>
    <n v="15.47"/>
    <n v="0.61"/>
    <n v="61.66"/>
    <n v="0"/>
    <m/>
    <n v="0"/>
    <m/>
    <n v="0"/>
    <m/>
    <m/>
    <m/>
    <n v="11.71"/>
    <n v="0"/>
    <n v="0"/>
    <n v="0"/>
    <n v="0"/>
    <n v="0"/>
    <n v="0"/>
    <n v="0"/>
    <n v="0"/>
    <n v="0"/>
  </r>
  <r>
    <x v="0"/>
    <x v="0"/>
    <x v="2"/>
    <n v="846719"/>
    <s v="0150652758001"/>
    <x v="0"/>
    <s v="GIL RAMIREZ DAVALOS 9-41 Y GRAN COLOMBIA"/>
    <s v="028-2013-10-00662235"/>
    <s v="34"/>
    <s v="00000952"/>
    <m/>
    <m/>
    <m/>
    <s v="F"/>
    <s v="REYES ORTEGA ALFREDO"/>
    <s v="10"/>
    <s v="IMPORTACION A CONSUMO"/>
    <s v="GUAYAQUIL - MARITIMO"/>
    <s v="RONQUILLO SANCHEZ CARLOS FRANCISCO"/>
    <x v="0"/>
    <m/>
    <s v="TRANSOCEANICA COMPAÑIA LIMITADA"/>
    <s v="CEC2013SUDU0117"/>
    <d v="2013-09-04T00:00:00"/>
    <d v="2013-10-07T00:00:00"/>
    <d v="2013-10-09T00:00:00"/>
    <m/>
    <d v="2013-10-10T00:00:00"/>
    <d v="2013-10-16T00:00:00"/>
    <m/>
    <s v="IMUSCHAECGYE72"/>
    <s v="CAP TALBOT"/>
    <m/>
    <s v="INARPI S.A."/>
    <x v="10"/>
    <s v="0000"/>
    <s v="0%"/>
    <m/>
    <s v="LAS DEMAS"/>
    <s v="herramienta electrica inalambrica"/>
    <s v="makita 10.8V"/>
    <s v="MELBOURNE"/>
    <s v="AUSTRALIA"/>
    <x v="0"/>
    <m/>
    <n v="1"/>
    <s v="NUMERO DE UNIDADES"/>
    <s v="NUEVO"/>
    <n v="0"/>
    <n v="44.83"/>
    <n v="0"/>
    <n v="574.44000000000005"/>
    <n v="195"/>
    <n v="7.69"/>
    <n v="777.13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1"/>
    <n v="850450"/>
    <s v="0150652758001"/>
    <x v="0"/>
    <s v="GIL RAMIREZ DAVALOS 9-41 Y GRAN COLOMBIA"/>
    <s v="028-2013-10-00662235"/>
    <s v="35"/>
    <s v="00000952"/>
    <m/>
    <m/>
    <m/>
    <s v="F"/>
    <s v="REYES ORTEGA ALFREDO"/>
    <s v="10"/>
    <s v="IMPORTACION A CONSUMO"/>
    <s v="GUAYAQUIL - MARITIMO"/>
    <s v="RONQUILLO SANCHEZ CARLOS FRANCISCO"/>
    <x v="0"/>
    <m/>
    <s v="TRANSOCEANICA COMPAÑIA LIMITADA"/>
    <s v="CEC2013SUDU0117"/>
    <d v="2013-09-04T00:00:00"/>
    <d v="2013-10-07T00:00:00"/>
    <d v="2013-10-09T00:00:00"/>
    <m/>
    <d v="2013-10-10T00:00:00"/>
    <d v="2013-10-16T00:00:00"/>
    <m/>
    <s v="IMUSCHAECGYE72"/>
    <s v="CAP TALBOT"/>
    <m/>
    <s v="INARPI S.A."/>
    <x v="11"/>
    <s v="0000"/>
    <s v="0%"/>
    <m/>
    <s v="LAS DEMAS"/>
    <s v="cargador de bateria"/>
    <s v="makita"/>
    <s v="MELBOURNE"/>
    <s v="AUSTRALIA"/>
    <x v="0"/>
    <m/>
    <n v="1"/>
    <s v="NUMERO DE UNIDADES"/>
    <s v="NUEVO"/>
    <n v="0"/>
    <n v="4.49"/>
    <n v="0"/>
    <n v="57.55"/>
    <n v="19.54"/>
    <n v="0.77"/>
    <n v="77.86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1"/>
    <n v="853690"/>
    <s v="0150652758001"/>
    <x v="0"/>
    <s v="GIL RAMIREZ DAVALOS 9-41 Y GRAN COLOMBIA"/>
    <s v="028-2013-10-00662235"/>
    <s v="36"/>
    <s v="00000952"/>
    <m/>
    <m/>
    <m/>
    <s v="F"/>
    <s v="REYES ORTEGA ALFREDO"/>
    <s v="10"/>
    <s v="IMPORTACION A CONSUMO"/>
    <s v="GUAYAQUIL - MARITIMO"/>
    <s v="RONQUILLO SANCHEZ CARLOS FRANCISCO"/>
    <x v="0"/>
    <m/>
    <s v="TRANSOCEANICA COMPAÑIA LIMITADA"/>
    <s v="CEC2013SUDU0117"/>
    <d v="2013-09-04T00:00:00"/>
    <d v="2013-10-07T00:00:00"/>
    <d v="2013-10-09T00:00:00"/>
    <m/>
    <d v="2013-10-10T00:00:00"/>
    <d v="2013-10-16T00:00:00"/>
    <m/>
    <s v="IMUSCHAECGYE72"/>
    <s v="CAP TALBOT"/>
    <m/>
    <s v="INARPI S.A."/>
    <x v="12"/>
    <s v="0000"/>
    <s v="0%"/>
    <m/>
    <s v="LOS DEMAS"/>
    <s v="swtich y punto de enclufe - tomacorrientes"/>
    <m/>
    <s v="MELBOURNE"/>
    <s v="AUSTRALIA"/>
    <x v="0"/>
    <m/>
    <n v="10"/>
    <s v="NUMERO DE UNIDADES"/>
    <s v="NUEVO"/>
    <n v="0"/>
    <n v="1.08"/>
    <n v="0"/>
    <n v="13.81"/>
    <n v="4.6900000000000004"/>
    <n v="0.19"/>
    <n v="18.690000000000001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1"/>
    <n v="853690"/>
    <s v="0150652758001"/>
    <x v="0"/>
    <s v="GIL RAMIREZ DAVALOS 9-41 Y GRAN COLOMBIA"/>
    <s v="028-2013-10-00662235"/>
    <s v="37"/>
    <s v="00000952"/>
    <m/>
    <m/>
    <m/>
    <s v="F"/>
    <s v="REYES ORTEGA ALFREDO"/>
    <s v="10"/>
    <s v="IMPORTACION A CONSUMO"/>
    <s v="GUAYAQUIL - MARITIMO"/>
    <s v="RONQUILLO SANCHEZ CARLOS FRANCISCO"/>
    <x v="0"/>
    <m/>
    <s v="TRANSOCEANICA COMPAÑIA LIMITADA"/>
    <s v="CEC2013SUDU0117"/>
    <d v="2013-09-04T00:00:00"/>
    <d v="2013-10-07T00:00:00"/>
    <d v="2013-10-09T00:00:00"/>
    <m/>
    <d v="2013-10-10T00:00:00"/>
    <d v="2013-10-16T00:00:00"/>
    <m/>
    <s v="IMUSCHAECGYE72"/>
    <s v="CAP TALBOT"/>
    <m/>
    <s v="INARPI S.A."/>
    <x v="12"/>
    <s v="0000"/>
    <s v="0%"/>
    <m/>
    <s v="LOS DEMAS"/>
    <s v="swtich y punto de enclufe - tomacorrientes"/>
    <m/>
    <s v="MELBOURNE"/>
    <s v="AUSTRALIA"/>
    <x v="0"/>
    <m/>
    <n v="10"/>
    <s v="NUMERO DE UNIDADES"/>
    <s v="NUEVO"/>
    <n v="0"/>
    <n v="1.49"/>
    <n v="0"/>
    <n v="19.149999999999999"/>
    <n v="6.5"/>
    <n v="0.26"/>
    <n v="25.91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1"/>
    <n v="853690"/>
    <s v="0150652758001"/>
    <x v="0"/>
    <s v="GIL RAMIREZ DAVALOS 9-41 Y GRAN COLOMBIA"/>
    <s v="028-2013-10-00662235"/>
    <s v="38"/>
    <s v="00000952"/>
    <m/>
    <m/>
    <m/>
    <s v="F"/>
    <s v="REYES ORTEGA ALFREDO"/>
    <s v="10"/>
    <s v="IMPORTACION A CONSUMO"/>
    <s v="GUAYAQUIL - MARITIMO"/>
    <s v="RONQUILLO SANCHEZ CARLOS FRANCISCO"/>
    <x v="0"/>
    <m/>
    <s v="TRANSOCEANICA COMPAÑIA LIMITADA"/>
    <s v="CEC2013SUDU0117"/>
    <d v="2013-09-04T00:00:00"/>
    <d v="2013-10-07T00:00:00"/>
    <d v="2013-10-09T00:00:00"/>
    <m/>
    <d v="2013-10-10T00:00:00"/>
    <d v="2013-10-16T00:00:00"/>
    <m/>
    <s v="IMUSCHAECGYE72"/>
    <s v="CAP TALBOT"/>
    <m/>
    <s v="INARPI S.A."/>
    <x v="12"/>
    <s v="0000"/>
    <s v="0%"/>
    <m/>
    <s v="LOS DEMAS"/>
    <s v="swtich y punto de enclufe - tomacorrientes"/>
    <m/>
    <s v="MELBOURNE"/>
    <s v="AUSTRALIA"/>
    <x v="0"/>
    <m/>
    <n v="10"/>
    <s v="NUMERO DE UNIDADES"/>
    <s v="NUEVO"/>
    <n v="0"/>
    <n v="1.51"/>
    <n v="0"/>
    <n v="19.36"/>
    <n v="6.57"/>
    <n v="0.26"/>
    <n v="26.19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6"/>
    <n v="903149"/>
    <s v="0150652758001"/>
    <x v="0"/>
    <s v="GIL RAMIREZ DAVALOS 9-41 Y GRAN COLOMBIA"/>
    <s v="028-2013-10-00662235"/>
    <s v="39"/>
    <s v="00000952"/>
    <m/>
    <m/>
    <m/>
    <s v="F"/>
    <s v="REYES ORTEGA ALFREDO"/>
    <s v="10"/>
    <s v="IMPORTACION A CONSUMO"/>
    <s v="GUAYAQUIL - MARITIMO"/>
    <s v="RONQUILLO SANCHEZ CARLOS FRANCISCO"/>
    <x v="0"/>
    <m/>
    <s v="TRANSOCEANICA COMPAÑIA LIMITADA"/>
    <s v="CEC2013SUDU0117"/>
    <d v="2013-09-04T00:00:00"/>
    <d v="2013-10-07T00:00:00"/>
    <d v="2013-10-09T00:00:00"/>
    <m/>
    <d v="2013-10-10T00:00:00"/>
    <d v="2013-10-16T00:00:00"/>
    <m/>
    <s v="IMUSCHAECGYE72"/>
    <s v="CAP TALBOT"/>
    <m/>
    <s v="INARPI S.A."/>
    <x v="13"/>
    <s v="0000"/>
    <s v="0%"/>
    <m/>
    <s v="LOS DEMAS"/>
    <s v="kit de prueba de piso"/>
    <m/>
    <s v="MELBOURNE"/>
    <s v="AUSTRALIA"/>
    <x v="0"/>
    <m/>
    <n v="1"/>
    <s v="NUMERO DE UNIDADES"/>
    <s v="NUEVO"/>
    <n v="0"/>
    <n v="1.74"/>
    <n v="0"/>
    <n v="22.23"/>
    <n v="7.55"/>
    <n v="0.3"/>
    <n v="30.08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7"/>
    <n v="700992"/>
    <s v="0150652758001"/>
    <x v="0"/>
    <s v="GIL RAMIREZ DAVALOS 9-41 Y GRAN COLOMBIA"/>
    <s v="028-2013-10-00662235"/>
    <s v="40"/>
    <s v="00000952"/>
    <m/>
    <m/>
    <m/>
    <s v="F"/>
    <s v="REYES ORTEGA ALFREDO"/>
    <s v="10"/>
    <s v="IMPORTACION A CONSUMO"/>
    <s v="GUAYAQUIL - MARITIMO"/>
    <s v="RONQUILLO SANCHEZ CARLOS FRANCISCO"/>
    <x v="0"/>
    <m/>
    <s v="TRANSOCEANICA COMPAÑIA LIMITADA"/>
    <s v="CEC2013SUDU0117"/>
    <d v="2013-09-04T00:00:00"/>
    <d v="2013-10-07T00:00:00"/>
    <d v="2013-10-09T00:00:00"/>
    <m/>
    <d v="2013-10-10T00:00:00"/>
    <d v="2013-10-16T00:00:00"/>
    <m/>
    <s v="IMUSCHAECGYE72"/>
    <s v="CAP TALBOT"/>
    <m/>
    <s v="INARPI S.A."/>
    <x v="14"/>
    <s v="0000"/>
    <s v="0%"/>
    <m/>
    <s v="ENMARCADOS"/>
    <s v="espejos flexibles"/>
    <m/>
    <s v="MELBOURNE"/>
    <s v="AUSTRALIA"/>
    <x v="0"/>
    <m/>
    <n v="4"/>
    <s v="NUMERO DE UNIDADES"/>
    <s v="NUEVO"/>
    <n v="0"/>
    <n v="2.94"/>
    <n v="0"/>
    <n v="37.67"/>
    <n v="12.79"/>
    <n v="0.5"/>
    <n v="50.96"/>
    <n v="0"/>
    <m/>
    <n v="0"/>
    <m/>
    <n v="0"/>
    <m/>
    <m/>
    <m/>
    <n v="12.74"/>
    <n v="0"/>
    <n v="0"/>
    <n v="0"/>
    <n v="0"/>
    <n v="0"/>
    <n v="0"/>
    <n v="0"/>
    <n v="0"/>
    <n v="0"/>
  </r>
  <r>
    <x v="0"/>
    <x v="0"/>
    <x v="8"/>
    <n v="820411"/>
    <s v="0150652758001"/>
    <x v="0"/>
    <s v="GIL RAMIREZ DAVALOS 9-41 Y GRAN COLOMBIA"/>
    <s v="028-2013-10-00662235"/>
    <s v="41"/>
    <s v="00000952"/>
    <m/>
    <m/>
    <m/>
    <s v="F"/>
    <s v="REYES ORTEGA ALFREDO"/>
    <s v="10"/>
    <s v="IMPORTACION A CONSUMO"/>
    <s v="GUAYAQUIL - MARITIMO"/>
    <s v="RONQUILLO SANCHEZ CARLOS FRANCISCO"/>
    <x v="0"/>
    <m/>
    <s v="TRANSOCEANICA COMPAÑIA LIMITADA"/>
    <s v="CEC2013SUDU0117"/>
    <d v="2013-09-04T00:00:00"/>
    <d v="2013-10-07T00:00:00"/>
    <d v="2013-10-09T00:00:00"/>
    <m/>
    <d v="2013-10-10T00:00:00"/>
    <d v="2013-10-16T00:00:00"/>
    <m/>
    <s v="IMUSCHAECGYE72"/>
    <s v="CAP TALBOT"/>
    <m/>
    <s v="INARPI S.A."/>
    <x v="15"/>
    <s v="0000"/>
    <s v="0%"/>
    <m/>
    <s v="NO AJUSTABLES"/>
    <s v="trinquete jardín mango largo"/>
    <m/>
    <s v="MELBOURNE"/>
    <s v="AUSTRALIA"/>
    <x v="0"/>
    <m/>
    <n v="1"/>
    <s v="NUMERO DE UNIDADES"/>
    <s v="NUEVO"/>
    <n v="0"/>
    <n v="3.26"/>
    <n v="0"/>
    <n v="41.8"/>
    <n v="14.19"/>
    <n v="0.56000000000000005"/>
    <n v="56.55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6"/>
    <n v="902620"/>
    <s v="1102967328001"/>
    <x v="1"/>
    <s v="QUITO"/>
    <s v="055-2013-10-00694626"/>
    <s v="1"/>
    <s v="00001506"/>
    <m/>
    <m/>
    <m/>
    <s v="F"/>
    <s v="VASQUEZ ANDRADE EDIS"/>
    <s v="10"/>
    <s v="IMPORTACION A CONSUMO"/>
    <s v="QUITO"/>
    <s v="BENAVIDES LOPEZ MANUEL IVAN"/>
    <x v="1"/>
    <m/>
    <s v="KLM CIA REAL HOLANDESA DE AVIACION SA"/>
    <s v="CEC2013KL015344"/>
    <d v="2013-10-10T00:00:00"/>
    <d v="2013-10-10T00:00:00"/>
    <d v="2013-10-23T00:00:00"/>
    <m/>
    <d v="2013-10-23T00:00:00"/>
    <d v="2013-10-25T00:00:00"/>
    <m/>
    <s v="007420602621"/>
    <s v="PHBQD"/>
    <m/>
    <m/>
    <x v="16"/>
    <s v="0000"/>
    <s v="0%"/>
    <m/>
    <s v="PARA MEDIDA O CONTROL DE PRESIÓN"/>
    <s v="HERRAMIENTA DE CALIBRACION"/>
    <s v="AKADEMI"/>
    <s v="TURKEY CREEK-TURKEY CREEK AIRPORT"/>
    <s v="AUSTRALIA"/>
    <x v="1"/>
    <m/>
    <n v="2"/>
    <s v="NUMERO DE UNIDADES"/>
    <s v="NUEVO"/>
    <n v="0"/>
    <n v="133.81"/>
    <n v="0"/>
    <n v="1359.83"/>
    <n v="0"/>
    <n v="107.166"/>
    <n v="3563.471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8"/>
    <n v="820600"/>
    <s v="1102967328001"/>
    <x v="1"/>
    <s v="QUITO"/>
    <s v="055-2013-10-00694626"/>
    <s v="2"/>
    <s v="00001506"/>
    <m/>
    <m/>
    <m/>
    <s v="F"/>
    <s v="VASQUEZ ANDRADE EDIS"/>
    <s v="10"/>
    <s v="IMPORTACION A CONSUMO"/>
    <s v="QUITO"/>
    <s v="BENAVIDES LOPEZ MANUEL IVAN"/>
    <x v="1"/>
    <m/>
    <s v="KLM CIA REAL HOLANDESA DE AVIACION SA"/>
    <s v="CEC2013KL015344"/>
    <d v="2013-10-10T00:00:00"/>
    <d v="2013-10-10T00:00:00"/>
    <d v="2013-10-23T00:00:00"/>
    <m/>
    <d v="2013-10-23T00:00:00"/>
    <d v="2013-10-25T00:00:00"/>
    <m/>
    <s v="007420602621"/>
    <s v="PHBQD"/>
    <m/>
    <m/>
    <x v="17"/>
    <s v="0000"/>
    <s v="0%"/>
    <m/>
    <s v="HERRAMIENTAS DE DOS O MAS DE LAS PARTIDAS NOS 82.02 A 82.05, ACONDICIONADAS EN JUEGOS PARA LA VENTA AL POR MENOR."/>
    <s v="HERRAMIENTA PARA RECTIFICAR"/>
    <s v="AKADEMI"/>
    <s v="TURKEY CREEK-TURKEY CREEK AIRPORT"/>
    <s v="AUSTRALIA"/>
    <x v="1"/>
    <m/>
    <n v="5"/>
    <s v="NUMERO DE UNIDADES"/>
    <s v="NUEVO"/>
    <n v="0"/>
    <n v="6.1520000000000001"/>
    <n v="0"/>
    <n v="62.52"/>
    <n v="0"/>
    <n v="4.9269999999999996"/>
    <n v="163.83500000000001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1"/>
    <n v="853641"/>
    <s v="1102967328001"/>
    <x v="1"/>
    <s v="QUITO"/>
    <s v="055-2013-10-00694626"/>
    <s v="3"/>
    <s v="00001506"/>
    <m/>
    <m/>
    <m/>
    <s v="F"/>
    <s v="VASQUEZ ANDRADE EDIS"/>
    <s v="10"/>
    <s v="IMPORTACION A CONSUMO"/>
    <s v="QUITO"/>
    <s v="BENAVIDES LOPEZ MANUEL IVAN"/>
    <x v="1"/>
    <m/>
    <s v="KLM CIA REAL HOLANDESA DE AVIACION SA"/>
    <s v="CEC2013KL015344"/>
    <d v="2013-10-10T00:00:00"/>
    <d v="2013-10-10T00:00:00"/>
    <d v="2013-10-23T00:00:00"/>
    <m/>
    <d v="2013-10-23T00:00:00"/>
    <d v="2013-10-25T00:00:00"/>
    <m/>
    <s v="007420602621"/>
    <s v="PHBQD"/>
    <m/>
    <m/>
    <x v="18"/>
    <s v="0000"/>
    <s v="0%"/>
    <m/>
    <s v="PARA CORRIENTE NOMINAL INFERIOR O IGUAL A 30 A"/>
    <s v="HERRAMIENTA BASE AJUSTE"/>
    <s v="AKADEMI"/>
    <s v="TURKEY CREEK-TURKEY CREEK AIRPORT"/>
    <s v="AUSTRALIA"/>
    <x v="1"/>
    <m/>
    <n v="2"/>
    <s v="NUMERO DE UNIDADES"/>
    <s v="NUEVO"/>
    <n v="0"/>
    <n v="22.370999999999999"/>
    <n v="0"/>
    <n v="227.345"/>
    <n v="0"/>
    <n v="17.916"/>
    <n v="595.77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2"/>
    <n v="840999"/>
    <s v="1102967328001"/>
    <x v="1"/>
    <s v="QUITO"/>
    <s v="055-2013-10-00694626"/>
    <s v="4"/>
    <s v="00001506"/>
    <m/>
    <m/>
    <m/>
    <s v="F"/>
    <s v="VASQUEZ ANDRADE EDIS"/>
    <s v="10"/>
    <s v="IMPORTACION A CONSUMO"/>
    <s v="QUITO"/>
    <s v="BENAVIDES LOPEZ MANUEL IVAN"/>
    <x v="1"/>
    <m/>
    <s v="KLM CIA REAL HOLANDESA DE AVIACION SA"/>
    <s v="CEC2013KL015344"/>
    <d v="2013-10-10T00:00:00"/>
    <d v="2013-10-10T00:00:00"/>
    <d v="2013-10-23T00:00:00"/>
    <m/>
    <d v="2013-10-23T00:00:00"/>
    <d v="2013-10-25T00:00:00"/>
    <m/>
    <s v="007420602621"/>
    <s v="PHBQD"/>
    <m/>
    <m/>
    <x v="19"/>
    <s v="0000"/>
    <s v="0%"/>
    <m/>
    <s v="LAS DEMÁS:"/>
    <s v="HERRAMIENTA"/>
    <s v="AKADEMI"/>
    <s v="TURKEY CREEK-TURKEY CREEK AIRPORT"/>
    <s v="AUSTRALIA"/>
    <x v="1"/>
    <m/>
    <n v="1"/>
    <s v="NUMERO DE UNIDADES"/>
    <s v="NUEVO"/>
    <n v="0"/>
    <n v="2.4470000000000001"/>
    <n v="0"/>
    <n v="24.867999999999999"/>
    <n v="0"/>
    <n v="1.9590000000000001"/>
    <n v="65.173000000000002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2"/>
    <n v="840999"/>
    <s v="1102967328001"/>
    <x v="1"/>
    <s v="QUITO"/>
    <s v="055-2013-10-00694626"/>
    <s v="5"/>
    <s v="00001506"/>
    <m/>
    <m/>
    <m/>
    <s v="F"/>
    <s v="VASQUEZ ANDRADE EDIS"/>
    <s v="10"/>
    <s v="IMPORTACION A CONSUMO"/>
    <s v="QUITO"/>
    <s v="BENAVIDES LOPEZ MANUEL IVAN"/>
    <x v="1"/>
    <m/>
    <s v="KLM CIA REAL HOLANDESA DE AVIACION SA"/>
    <s v="CEC2013KL015344"/>
    <d v="2013-10-10T00:00:00"/>
    <d v="2013-10-10T00:00:00"/>
    <d v="2013-10-23T00:00:00"/>
    <m/>
    <d v="2013-10-23T00:00:00"/>
    <d v="2013-10-25T00:00:00"/>
    <m/>
    <s v="007420602621"/>
    <s v="PHBQD"/>
    <m/>
    <m/>
    <x v="19"/>
    <s v="0000"/>
    <s v="0%"/>
    <m/>
    <s v="LAS DEMÁS:"/>
    <s v="HERRAMIENTA"/>
    <s v="AKADEMI"/>
    <s v="TURKEY CREEK-TURKEY CREEK AIRPORT"/>
    <s v="AUSTRALIA"/>
    <x v="1"/>
    <m/>
    <n v="1"/>
    <s v="NUMERO DE UNIDADES"/>
    <s v="NUEVO"/>
    <n v="0"/>
    <n v="12.03"/>
    <n v="0"/>
    <n v="122.203"/>
    <n v="0"/>
    <n v="9.6300000000000008"/>
    <n v="320.22899999999998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2"/>
    <n v="840999"/>
    <s v="1102967328001"/>
    <x v="1"/>
    <s v="QUITO"/>
    <s v="055-2013-10-00694626"/>
    <s v="6"/>
    <s v="00001506"/>
    <m/>
    <m/>
    <m/>
    <s v="F"/>
    <s v="VASQUEZ ANDRADE EDIS"/>
    <s v="10"/>
    <s v="IMPORTACION A CONSUMO"/>
    <s v="QUITO"/>
    <s v="BENAVIDES LOPEZ MANUEL IVAN"/>
    <x v="1"/>
    <m/>
    <s v="KLM CIA REAL HOLANDESA DE AVIACION SA"/>
    <s v="CEC2013KL015344"/>
    <d v="2013-10-10T00:00:00"/>
    <d v="2013-10-10T00:00:00"/>
    <d v="2013-10-23T00:00:00"/>
    <m/>
    <d v="2013-10-23T00:00:00"/>
    <d v="2013-10-25T00:00:00"/>
    <m/>
    <s v="007420602621"/>
    <s v="PHBQD"/>
    <m/>
    <m/>
    <x v="19"/>
    <s v="0000"/>
    <s v="0%"/>
    <m/>
    <s v="LAS DEMÁS:"/>
    <s v="HERRAMIENTA"/>
    <s v="AKADEMI"/>
    <s v="TURKEY CREEK-TURKEY CREEK AIRPORT"/>
    <s v="AUSTRALIA"/>
    <x v="1"/>
    <m/>
    <n v="2"/>
    <s v="NUMERO DE UNIDADES"/>
    <s v="NUEVO"/>
    <n v="0"/>
    <n v="1.0349999999999999"/>
    <n v="0"/>
    <n v="10.513999999999999"/>
    <n v="0"/>
    <n v="0.82799999999999996"/>
    <n v="27.553000000000001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6"/>
    <n v="901120"/>
    <s v="1102967328001"/>
    <x v="1"/>
    <s v="QUITO"/>
    <s v="055-2013-10-00694626"/>
    <s v="7"/>
    <s v="00001506"/>
    <m/>
    <m/>
    <m/>
    <s v="F"/>
    <s v="VASQUEZ ANDRADE EDIS"/>
    <s v="10"/>
    <s v="IMPORTACION A CONSUMO"/>
    <s v="QUITO"/>
    <s v="BENAVIDES LOPEZ MANUEL IVAN"/>
    <x v="1"/>
    <m/>
    <s v="KLM CIA REAL HOLANDESA DE AVIACION SA"/>
    <s v="CEC2013KL015344"/>
    <d v="2013-10-10T00:00:00"/>
    <d v="2013-10-10T00:00:00"/>
    <d v="2013-10-23T00:00:00"/>
    <m/>
    <d v="2013-10-23T00:00:00"/>
    <d v="2013-10-25T00:00:00"/>
    <m/>
    <s v="007420602621"/>
    <s v="PHBQD"/>
    <m/>
    <m/>
    <x v="20"/>
    <s v="0000"/>
    <s v="0%"/>
    <m/>
    <s v="LOS DEMAS MICROSCOPIOS PARA FOTOMICROGRAFIA, CINEFOTOMI CROGRAFIA O MICROPROYECCION"/>
    <s v="MICROSCOPIO"/>
    <s v="AKADEMI"/>
    <s v="TURKEY CREEK-TURKEY CREEK AIRPORT"/>
    <s v="AUSTRALIA"/>
    <x v="1"/>
    <m/>
    <n v="1"/>
    <s v="NUMERO DE UNIDADES"/>
    <s v="NUEVO"/>
    <n v="0"/>
    <n v="6.9909999999999997"/>
    <n v="0"/>
    <n v="71.05"/>
    <n v="0"/>
    <n v="5.5990000000000002"/>
    <n v="186.18100000000001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2"/>
    <n v="840999"/>
    <s v="1102967328001"/>
    <x v="1"/>
    <s v="QUITO"/>
    <s v="055-2013-10-00694626"/>
    <s v="8"/>
    <s v="00001506"/>
    <m/>
    <m/>
    <m/>
    <s v="F"/>
    <s v="VASQUEZ ANDRADE EDIS"/>
    <s v="10"/>
    <s v="IMPORTACION A CONSUMO"/>
    <s v="QUITO"/>
    <s v="BENAVIDES LOPEZ MANUEL IVAN"/>
    <x v="1"/>
    <m/>
    <s v="KLM CIA REAL HOLANDESA DE AVIACION SA"/>
    <s v="CEC2013KL015344"/>
    <d v="2013-10-10T00:00:00"/>
    <d v="2013-10-10T00:00:00"/>
    <d v="2013-10-23T00:00:00"/>
    <m/>
    <d v="2013-10-23T00:00:00"/>
    <d v="2013-10-25T00:00:00"/>
    <m/>
    <s v="007420602621"/>
    <s v="PHBQD"/>
    <m/>
    <m/>
    <x v="19"/>
    <s v="0000"/>
    <s v="0%"/>
    <m/>
    <s v="LAS DEMÁS:"/>
    <s v="HERRAMIENTA"/>
    <s v="AKADEMI"/>
    <s v="TURKEY CREEK-TURKEY CREEK AIRPORT"/>
    <s v="AUSTRALIA"/>
    <x v="1"/>
    <m/>
    <n v="2"/>
    <s v="NUMERO DE UNIDADES"/>
    <s v="NUEVO"/>
    <n v="0"/>
    <n v="0.69899999999999995"/>
    <n v="0"/>
    <n v="7.1040000000000001"/>
    <n v="0"/>
    <n v="0.55900000000000005"/>
    <n v="18.616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8"/>
    <n v="820420"/>
    <s v="1102967328001"/>
    <x v="1"/>
    <s v="QUITO"/>
    <s v="055-2013-10-00694626"/>
    <s v="9"/>
    <s v="00001506"/>
    <m/>
    <m/>
    <m/>
    <s v="F"/>
    <s v="VASQUEZ ANDRADE EDIS"/>
    <s v="10"/>
    <s v="IMPORTACION A CONSUMO"/>
    <s v="QUITO"/>
    <s v="BENAVIDES LOPEZ MANUEL IVAN"/>
    <x v="1"/>
    <m/>
    <s v="KLM CIA REAL HOLANDESA DE AVIACION SA"/>
    <s v="CEC2013KL015344"/>
    <d v="2013-10-10T00:00:00"/>
    <d v="2013-10-10T00:00:00"/>
    <d v="2013-10-23T00:00:00"/>
    <m/>
    <d v="2013-10-23T00:00:00"/>
    <d v="2013-10-25T00:00:00"/>
    <m/>
    <s v="007420602621"/>
    <s v="PHBQD"/>
    <m/>
    <m/>
    <x v="21"/>
    <s v="0000"/>
    <s v="0%"/>
    <m/>
    <s v="CUBOS (VASOS) DE AJUSTE INTERCAMBIABLES, INCLUSO CON MANGO"/>
    <s v="HERRAMIENTA"/>
    <s v="AKADEMI"/>
    <s v="TURKEY CREEK-TURKEY CREEK AIRPORT"/>
    <s v="AUSTRALIA"/>
    <x v="1"/>
    <m/>
    <n v="3"/>
    <s v="NUMERO DE UNIDADES"/>
    <s v="NUEVO"/>
    <n v="0"/>
    <n v="0.67100000000000004"/>
    <n v="0"/>
    <n v="6.82"/>
    <n v="0"/>
    <n v="0.53700000000000003"/>
    <n v="17.876999999999999"/>
    <n v="0"/>
    <m/>
    <n v="0"/>
    <m/>
    <n v="0"/>
    <m/>
    <m/>
    <m/>
    <n v="0.89"/>
    <n v="0"/>
    <n v="0"/>
    <n v="0"/>
    <n v="0"/>
    <n v="0"/>
    <n v="0"/>
    <n v="0"/>
    <n v="0"/>
    <n v="0"/>
  </r>
  <r>
    <x v="0"/>
    <x v="0"/>
    <x v="2"/>
    <n v="840999"/>
    <s v="1102967328001"/>
    <x v="1"/>
    <s v="QUITO"/>
    <s v="055-2013-10-00694626"/>
    <s v="10"/>
    <s v="00001506"/>
    <m/>
    <m/>
    <m/>
    <s v="F"/>
    <s v="VASQUEZ ANDRADE EDIS"/>
    <s v="10"/>
    <s v="IMPORTACION A CONSUMO"/>
    <s v="QUITO"/>
    <s v="BENAVIDES LOPEZ MANUEL IVAN"/>
    <x v="1"/>
    <m/>
    <s v="KLM CIA REAL HOLANDESA DE AVIACION SA"/>
    <s v="CEC2013KL015344"/>
    <d v="2013-10-10T00:00:00"/>
    <d v="2013-10-10T00:00:00"/>
    <d v="2013-10-23T00:00:00"/>
    <m/>
    <d v="2013-10-23T00:00:00"/>
    <d v="2013-10-25T00:00:00"/>
    <m/>
    <s v="007420602621"/>
    <s v="PHBQD"/>
    <m/>
    <m/>
    <x v="19"/>
    <s v="0000"/>
    <s v="0%"/>
    <m/>
    <s v="LAS DEMÁS:"/>
    <s v="HERRAMIENTA"/>
    <s v="AKADEMI"/>
    <s v="TURKEY CREEK-TURKEY CREEK AIRPORT"/>
    <s v="AUSTRALIA"/>
    <x v="1"/>
    <m/>
    <n v="4"/>
    <s v="NUMERO DE UNIDADES"/>
    <s v="NUEVO"/>
    <n v="0"/>
    <n v="1.3979999999999999"/>
    <n v="0"/>
    <n v="14.209"/>
    <n v="0"/>
    <n v="1.119"/>
    <n v="37.234000000000002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0"/>
    <n v="731815"/>
    <s v="1102967328001"/>
    <x v="1"/>
    <s v="QUITO"/>
    <s v="055-2013-10-00694626"/>
    <s v="11"/>
    <s v="00001506"/>
    <m/>
    <m/>
    <m/>
    <s v="F"/>
    <s v="VASQUEZ ANDRADE EDIS"/>
    <s v="10"/>
    <s v="IMPORTACION A CONSUMO"/>
    <s v="QUITO"/>
    <s v="BENAVIDES LOPEZ MANUEL IVAN"/>
    <x v="1"/>
    <m/>
    <s v="KLM CIA REAL HOLANDESA DE AVIACION SA"/>
    <s v="CEC2013KL015344"/>
    <d v="2013-10-10T00:00:00"/>
    <d v="2013-10-10T00:00:00"/>
    <d v="2013-10-23T00:00:00"/>
    <m/>
    <d v="2013-10-23T00:00:00"/>
    <d v="2013-10-25T00:00:00"/>
    <m/>
    <s v="007420602621"/>
    <s v="PHBQD"/>
    <m/>
    <m/>
    <x v="22"/>
    <s v="0000"/>
    <s v="0%"/>
    <m/>
    <s v="LOS DEMAS"/>
    <s v="HERRAMIENTA"/>
    <s v="AKADEMI"/>
    <s v="TURKEY CREEK-TURKEY CREEK AIRPORT"/>
    <s v="AUSTRALIA"/>
    <x v="1"/>
    <m/>
    <n v="1"/>
    <s v="KILOGRAMO BRUTO"/>
    <s v="NUEVO"/>
    <n v="0"/>
    <n v="0.35"/>
    <n v="0"/>
    <n v="3.5539999999999998"/>
    <n v="0"/>
    <n v="0.28000000000000003"/>
    <n v="9.3149999999999995"/>
    <n v="0"/>
    <m/>
    <n v="0"/>
    <m/>
    <n v="0"/>
    <m/>
    <m/>
    <m/>
    <n v="1.39"/>
    <n v="0"/>
    <n v="0"/>
    <n v="0"/>
    <n v="0"/>
    <n v="0"/>
    <n v="0"/>
    <n v="0"/>
    <n v="0"/>
    <n v="0"/>
  </r>
  <r>
    <x v="0"/>
    <x v="0"/>
    <x v="8"/>
    <n v="820420"/>
    <s v="1102967328001"/>
    <x v="1"/>
    <s v="QUITO"/>
    <s v="055-2013-10-00694626"/>
    <s v="12"/>
    <s v="00001506"/>
    <m/>
    <m/>
    <m/>
    <s v="F"/>
    <s v="VASQUEZ ANDRADE EDIS"/>
    <s v="10"/>
    <s v="IMPORTACION A CONSUMO"/>
    <s v="QUITO"/>
    <s v="BENAVIDES LOPEZ MANUEL IVAN"/>
    <x v="1"/>
    <m/>
    <s v="KLM CIA REAL HOLANDESA DE AVIACION SA"/>
    <s v="CEC2013KL015344"/>
    <d v="2013-10-10T00:00:00"/>
    <d v="2013-10-10T00:00:00"/>
    <d v="2013-10-23T00:00:00"/>
    <m/>
    <d v="2013-10-23T00:00:00"/>
    <d v="2013-10-25T00:00:00"/>
    <m/>
    <s v="007420602621"/>
    <s v="PHBQD"/>
    <m/>
    <m/>
    <x v="21"/>
    <s v="0000"/>
    <s v="0%"/>
    <m/>
    <s v="CUBOS (VASOS) DE AJUSTE INTERCAMBIABLES, INCLUSO CON MANGO"/>
    <s v="HERRAMIENTA"/>
    <s v="AKADEMI"/>
    <s v="TURKEY CREEK-TURKEY CREEK AIRPORT"/>
    <s v="AUSTRALIA"/>
    <x v="1"/>
    <m/>
    <n v="1"/>
    <s v="NUMERO DE UNIDADES"/>
    <s v="NUEVO"/>
    <n v="0"/>
    <n v="0.35"/>
    <n v="0"/>
    <n v="3.5539999999999998"/>
    <n v="0"/>
    <n v="0.28000000000000003"/>
    <n v="9.3149999999999995"/>
    <n v="0"/>
    <m/>
    <n v="0"/>
    <m/>
    <n v="0"/>
    <m/>
    <m/>
    <m/>
    <n v="0.46"/>
    <n v="0"/>
    <n v="0"/>
    <n v="0"/>
    <n v="0"/>
    <n v="0"/>
    <n v="0"/>
    <n v="0"/>
    <n v="0"/>
    <n v="0"/>
  </r>
  <r>
    <x v="0"/>
    <x v="0"/>
    <x v="2"/>
    <n v="840999"/>
    <s v="1102967328001"/>
    <x v="1"/>
    <s v="QUITO"/>
    <s v="055-2013-10-00694626"/>
    <s v="13"/>
    <s v="00001506"/>
    <m/>
    <m/>
    <m/>
    <s v="F"/>
    <s v="VASQUEZ ANDRADE EDIS"/>
    <s v="10"/>
    <s v="IMPORTACION A CONSUMO"/>
    <s v="QUITO"/>
    <s v="BENAVIDES LOPEZ MANUEL IVAN"/>
    <x v="1"/>
    <m/>
    <s v="KLM CIA REAL HOLANDESA DE AVIACION SA"/>
    <s v="CEC2013KL015344"/>
    <d v="2013-10-10T00:00:00"/>
    <d v="2013-10-10T00:00:00"/>
    <d v="2013-10-23T00:00:00"/>
    <m/>
    <d v="2013-10-23T00:00:00"/>
    <d v="2013-10-25T00:00:00"/>
    <m/>
    <s v="007420602621"/>
    <s v="PHBQD"/>
    <m/>
    <m/>
    <x v="19"/>
    <s v="0000"/>
    <s v="0%"/>
    <m/>
    <s v="LAS DEMÁS:"/>
    <s v="HERRAMIENTA"/>
    <s v="AKADEMI"/>
    <s v="TURKEY CREEK-TURKEY CREEK AIRPORT"/>
    <s v="AUSTRALIA"/>
    <x v="1"/>
    <m/>
    <n v="2"/>
    <s v="NUMERO DE UNIDADES"/>
    <s v="NUEVO"/>
    <n v="0"/>
    <n v="1.8460000000000001"/>
    <n v="0"/>
    <n v="18.756"/>
    <n v="0"/>
    <n v="1.478"/>
    <n v="49.15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8"/>
    <n v="820420"/>
    <s v="1102967328001"/>
    <x v="1"/>
    <s v="QUITO"/>
    <s v="055-2013-10-00694626"/>
    <s v="14"/>
    <s v="00001506"/>
    <m/>
    <m/>
    <m/>
    <s v="F"/>
    <s v="VASQUEZ ANDRADE EDIS"/>
    <s v="10"/>
    <s v="IMPORTACION A CONSUMO"/>
    <s v="QUITO"/>
    <s v="BENAVIDES LOPEZ MANUEL IVAN"/>
    <x v="1"/>
    <m/>
    <s v="KLM CIA REAL HOLANDESA DE AVIACION SA"/>
    <s v="CEC2013KL015344"/>
    <d v="2013-10-10T00:00:00"/>
    <d v="2013-10-10T00:00:00"/>
    <d v="2013-10-23T00:00:00"/>
    <m/>
    <d v="2013-10-23T00:00:00"/>
    <d v="2013-10-25T00:00:00"/>
    <m/>
    <s v="007420602621"/>
    <s v="PHBQD"/>
    <m/>
    <m/>
    <x v="21"/>
    <s v="0000"/>
    <s v="0%"/>
    <m/>
    <s v="CUBOS (VASOS) DE AJUSTE INTERCAMBIABLES, INCLUSO CON MANGO"/>
    <s v="HERRAMIENTA"/>
    <s v="AKADEMI"/>
    <s v="TURKEY CREEK-TURKEY CREEK AIRPORT"/>
    <s v="AUSTRALIA"/>
    <x v="1"/>
    <m/>
    <n v="1"/>
    <s v="NUMERO DE UNIDADES"/>
    <s v="NUEVO"/>
    <n v="0"/>
    <n v="1.649"/>
    <n v="0"/>
    <n v="16.760000000000002"/>
    <n v="0"/>
    <n v="1.32"/>
    <n v="43.920999999999999"/>
    <n v="0"/>
    <m/>
    <n v="0"/>
    <m/>
    <n v="0"/>
    <m/>
    <m/>
    <m/>
    <n v="2.19"/>
    <n v="0"/>
    <n v="0"/>
    <n v="0"/>
    <n v="0"/>
    <n v="0"/>
    <n v="0"/>
    <n v="0"/>
    <n v="0"/>
    <n v="0"/>
  </r>
  <r>
    <x v="0"/>
    <x v="0"/>
    <x v="2"/>
    <n v="840999"/>
    <s v="1102967328001"/>
    <x v="1"/>
    <s v="QUITO"/>
    <s v="055-2013-10-00694626"/>
    <s v="15"/>
    <s v="00001506"/>
    <m/>
    <m/>
    <m/>
    <s v="F"/>
    <s v="VASQUEZ ANDRADE EDIS"/>
    <s v="10"/>
    <s v="IMPORTACION A CONSUMO"/>
    <s v="QUITO"/>
    <s v="BENAVIDES LOPEZ MANUEL IVAN"/>
    <x v="1"/>
    <m/>
    <s v="KLM CIA REAL HOLANDESA DE AVIACION SA"/>
    <s v="CEC2013KL015344"/>
    <d v="2013-10-10T00:00:00"/>
    <d v="2013-10-10T00:00:00"/>
    <d v="2013-10-23T00:00:00"/>
    <m/>
    <d v="2013-10-23T00:00:00"/>
    <d v="2013-10-25T00:00:00"/>
    <m/>
    <s v="007420602621"/>
    <s v="PHBQD"/>
    <m/>
    <m/>
    <x v="19"/>
    <s v="0000"/>
    <s v="0%"/>
    <m/>
    <s v="LAS DEMÁS:"/>
    <s v="HERRAMIENTA"/>
    <s v="AKADEMI"/>
    <s v="TURKEY CREEK-TURKEY CREEK AIRPORT"/>
    <s v="AUSTRALIA"/>
    <x v="1"/>
    <m/>
    <n v="1"/>
    <s v="NUMERO DE UNIDADES"/>
    <s v="NUEVO"/>
    <n v="0"/>
    <n v="1.649"/>
    <n v="0"/>
    <n v="16.760000000000002"/>
    <n v="0"/>
    <n v="1.32"/>
    <n v="43.920999999999999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1"/>
    <n v="854370"/>
    <s v="1102967328001"/>
    <x v="1"/>
    <s v="QUITO"/>
    <s v="055-2013-10-00694626"/>
    <s v="16"/>
    <s v="00001506"/>
    <m/>
    <m/>
    <m/>
    <s v="F"/>
    <s v="VASQUEZ ANDRADE EDIS"/>
    <s v="10"/>
    <s v="IMPORTACION A CONSUMO"/>
    <s v="QUITO"/>
    <s v="BENAVIDES LOPEZ MANUEL IVAN"/>
    <x v="1"/>
    <m/>
    <s v="KLM CIA REAL HOLANDESA DE AVIACION SA"/>
    <s v="CEC2013KL015344"/>
    <d v="2013-10-10T00:00:00"/>
    <d v="2013-10-10T00:00:00"/>
    <d v="2013-10-23T00:00:00"/>
    <m/>
    <d v="2013-10-23T00:00:00"/>
    <d v="2013-10-25T00:00:00"/>
    <m/>
    <s v="007420602621"/>
    <s v="PHBQD"/>
    <m/>
    <m/>
    <x v="23"/>
    <s v="0000"/>
    <s v="0%"/>
    <m/>
    <s v="LAS DEMÁS"/>
    <s v="HERRAMIENTA"/>
    <s v="AKADEMI"/>
    <s v="TURKEY CREEK-TURKEY CREEK AIRPORT"/>
    <s v="AUSTRALIA"/>
    <x v="1"/>
    <m/>
    <n v="2"/>
    <s v="NUMERO DE UNIDADES"/>
    <s v="NUEVO"/>
    <n v="0"/>
    <n v="1.37"/>
    <n v="0"/>
    <n v="13.925000000000001"/>
    <n v="0"/>
    <n v="1.097"/>
    <n v="36.49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2"/>
    <n v="840999"/>
    <s v="1102967328001"/>
    <x v="1"/>
    <s v="QUITO"/>
    <s v="055-2013-10-00694626"/>
    <s v="17"/>
    <s v="00001506"/>
    <m/>
    <m/>
    <m/>
    <s v="F"/>
    <s v="VASQUEZ ANDRADE EDIS"/>
    <s v="10"/>
    <s v="IMPORTACION A CONSUMO"/>
    <s v="QUITO"/>
    <s v="BENAVIDES LOPEZ MANUEL IVAN"/>
    <x v="1"/>
    <m/>
    <s v="KLM CIA REAL HOLANDESA DE AVIACION SA"/>
    <s v="CEC2013KL015344"/>
    <d v="2013-10-10T00:00:00"/>
    <d v="2013-10-10T00:00:00"/>
    <d v="2013-10-23T00:00:00"/>
    <m/>
    <d v="2013-10-23T00:00:00"/>
    <d v="2013-10-25T00:00:00"/>
    <m/>
    <s v="007420602621"/>
    <s v="PHBQD"/>
    <m/>
    <m/>
    <x v="19"/>
    <s v="0000"/>
    <s v="0%"/>
    <m/>
    <s v="LAS DEMÁS:"/>
    <s v="HERRAMIENTA"/>
    <s v="AKADEMI"/>
    <s v="TURKEY CREEK-TURKEY CREEK AIRPORT"/>
    <s v="AUSTRALIA"/>
    <x v="1"/>
    <m/>
    <n v="2"/>
    <s v="NUMERO DE UNIDADES"/>
    <s v="NUEVO"/>
    <n v="0"/>
    <n v="0.95099999999999996"/>
    <n v="0"/>
    <n v="9.6620000000000008"/>
    <n v="0"/>
    <n v="0.76100000000000001"/>
    <n v="25.32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0"/>
    <n v="731816"/>
    <s v="1102967328001"/>
    <x v="1"/>
    <s v="QUITO"/>
    <s v="055-2013-10-00694626"/>
    <s v="18"/>
    <s v="00001506"/>
    <m/>
    <m/>
    <m/>
    <s v="F"/>
    <s v="VASQUEZ ANDRADE EDIS"/>
    <s v="10"/>
    <s v="IMPORTACION A CONSUMO"/>
    <s v="QUITO"/>
    <s v="BENAVIDES LOPEZ MANUEL IVAN"/>
    <x v="1"/>
    <m/>
    <s v="KLM CIA REAL HOLANDESA DE AVIACION SA"/>
    <s v="CEC2013KL015344"/>
    <d v="2013-10-10T00:00:00"/>
    <d v="2013-10-10T00:00:00"/>
    <d v="2013-10-23T00:00:00"/>
    <m/>
    <d v="2013-10-23T00:00:00"/>
    <d v="2013-10-25T00:00:00"/>
    <m/>
    <s v="007420602621"/>
    <s v="PHBQD"/>
    <m/>
    <m/>
    <x v="24"/>
    <s v="0000"/>
    <s v="0%"/>
    <m/>
    <s v="TUERCAS"/>
    <s v="HERRAMIENTA"/>
    <s v="AKADEMI"/>
    <s v="TURKEY CREEK-TURKEY CREEK AIRPORT"/>
    <s v="AUSTRALIA"/>
    <x v="1"/>
    <m/>
    <n v="2"/>
    <s v="KILOGRAMO BRUTO"/>
    <s v="NUEVO"/>
    <n v="0"/>
    <n v="0.83899999999999997"/>
    <n v="0"/>
    <n v="8.5250000000000004"/>
    <n v="0"/>
    <n v="0.67100000000000004"/>
    <n v="22.34"/>
    <n v="0"/>
    <m/>
    <n v="0"/>
    <m/>
    <n v="0"/>
    <m/>
    <m/>
    <m/>
    <n v="3.35"/>
    <n v="0"/>
    <n v="0"/>
    <n v="0"/>
    <n v="0"/>
    <n v="0"/>
    <n v="0"/>
    <n v="0"/>
    <n v="0"/>
    <n v="0"/>
  </r>
  <r>
    <x v="0"/>
    <x v="0"/>
    <x v="2"/>
    <n v="840999"/>
    <s v="1102967328001"/>
    <x v="1"/>
    <s v="QUITO"/>
    <s v="055-2013-10-00694626"/>
    <s v="19"/>
    <s v="00001506"/>
    <m/>
    <m/>
    <m/>
    <s v="F"/>
    <s v="VASQUEZ ANDRADE EDIS"/>
    <s v="10"/>
    <s v="IMPORTACION A CONSUMO"/>
    <s v="QUITO"/>
    <s v="BENAVIDES LOPEZ MANUEL IVAN"/>
    <x v="1"/>
    <m/>
    <s v="KLM CIA REAL HOLANDESA DE AVIACION SA"/>
    <s v="CEC2013KL015344"/>
    <d v="2013-10-10T00:00:00"/>
    <d v="2013-10-10T00:00:00"/>
    <d v="2013-10-23T00:00:00"/>
    <m/>
    <d v="2013-10-23T00:00:00"/>
    <d v="2013-10-25T00:00:00"/>
    <m/>
    <s v="007420602621"/>
    <s v="PHBQD"/>
    <m/>
    <m/>
    <x v="19"/>
    <s v="0000"/>
    <s v="0%"/>
    <m/>
    <s v="LAS DEMÁS:"/>
    <s v="HERRAMIENTA"/>
    <s v="AKADEMI"/>
    <s v="TURKEY CREEK-TURKEY CREEK AIRPORT"/>
    <s v="AUSTRALIA"/>
    <x v="1"/>
    <m/>
    <n v="2"/>
    <s v="NUMERO DE UNIDADES"/>
    <s v="NUEVO"/>
    <n v="0"/>
    <n v="0.95099999999999996"/>
    <n v="0"/>
    <n v="9.6620000000000008"/>
    <n v="0"/>
    <n v="0.76100000000000001"/>
    <n v="25.32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0"/>
    <n v="731816"/>
    <s v="1102967328001"/>
    <x v="1"/>
    <s v="QUITO"/>
    <s v="055-2013-10-00694626"/>
    <s v="20"/>
    <s v="00001506"/>
    <m/>
    <m/>
    <m/>
    <s v="F"/>
    <s v="VASQUEZ ANDRADE EDIS"/>
    <s v="10"/>
    <s v="IMPORTACION A CONSUMO"/>
    <s v="QUITO"/>
    <s v="BENAVIDES LOPEZ MANUEL IVAN"/>
    <x v="1"/>
    <m/>
    <s v="KLM CIA REAL HOLANDESA DE AVIACION SA"/>
    <s v="CEC2013KL015344"/>
    <d v="2013-10-10T00:00:00"/>
    <d v="2013-10-10T00:00:00"/>
    <d v="2013-10-23T00:00:00"/>
    <m/>
    <d v="2013-10-23T00:00:00"/>
    <d v="2013-10-25T00:00:00"/>
    <m/>
    <s v="007420602621"/>
    <s v="PHBQD"/>
    <m/>
    <m/>
    <x v="24"/>
    <s v="0000"/>
    <s v="0%"/>
    <m/>
    <s v="TUERCAS"/>
    <s v="HERRAMIENTA"/>
    <s v="AKADEMI"/>
    <s v="TURKEY CREEK-TURKEY CREEK AIRPORT"/>
    <s v="AUSTRALIA"/>
    <x v="1"/>
    <m/>
    <n v="1"/>
    <s v="KILOGRAMO BRUTO"/>
    <s v="NUEVO"/>
    <n v="0"/>
    <n v="0.74099999999999999"/>
    <n v="0"/>
    <n v="7.5330000000000004"/>
    <n v="0"/>
    <n v="0.59299999999999997"/>
    <n v="19.739999999999998"/>
    <n v="0"/>
    <m/>
    <n v="0"/>
    <m/>
    <n v="0"/>
    <m/>
    <m/>
    <m/>
    <n v="2.96"/>
    <n v="0"/>
    <n v="0"/>
    <n v="0"/>
    <n v="0"/>
    <n v="0"/>
    <n v="0"/>
    <n v="0"/>
    <n v="0"/>
    <n v="0"/>
  </r>
  <r>
    <x v="0"/>
    <x v="0"/>
    <x v="2"/>
    <n v="840999"/>
    <s v="1102967328001"/>
    <x v="1"/>
    <s v="QUITO"/>
    <s v="055-2013-10-00694626"/>
    <s v="21"/>
    <s v="00001506"/>
    <m/>
    <m/>
    <m/>
    <s v="F"/>
    <s v="VASQUEZ ANDRADE EDIS"/>
    <s v="10"/>
    <s v="IMPORTACION A CONSUMO"/>
    <s v="QUITO"/>
    <s v="BENAVIDES LOPEZ MANUEL IVAN"/>
    <x v="1"/>
    <m/>
    <s v="KLM CIA REAL HOLANDESA DE AVIACION SA"/>
    <s v="CEC2013KL015344"/>
    <d v="2013-10-10T00:00:00"/>
    <d v="2013-10-10T00:00:00"/>
    <d v="2013-10-23T00:00:00"/>
    <m/>
    <d v="2013-10-23T00:00:00"/>
    <d v="2013-10-25T00:00:00"/>
    <m/>
    <s v="007420602621"/>
    <s v="PHBQD"/>
    <m/>
    <m/>
    <x v="19"/>
    <s v="0000"/>
    <s v="0%"/>
    <m/>
    <s v="LAS DEMÁS:"/>
    <s v="HERRAMIENTA"/>
    <s v="AKADEMI"/>
    <s v="TURKEY CREEK-TURKEY CREEK AIRPORT"/>
    <s v="AUSTRALIA"/>
    <x v="1"/>
    <m/>
    <n v="1"/>
    <s v="NUMERO DE UNIDADES"/>
    <s v="NUEVO"/>
    <n v="0"/>
    <n v="0.33600000000000002"/>
    <n v="0"/>
    <n v="3.415"/>
    <n v="0"/>
    <n v="0.26800000000000002"/>
    <n v="8.94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2"/>
    <n v="840999"/>
    <s v="1102967328001"/>
    <x v="1"/>
    <s v="QUITO"/>
    <s v="055-2013-10-00694626"/>
    <s v="22"/>
    <s v="00001506"/>
    <m/>
    <m/>
    <m/>
    <s v="F"/>
    <s v="VASQUEZ ANDRADE EDIS"/>
    <s v="10"/>
    <s v="IMPORTACION A CONSUMO"/>
    <s v="QUITO"/>
    <s v="BENAVIDES LOPEZ MANUEL IVAN"/>
    <x v="1"/>
    <m/>
    <s v="KLM CIA REAL HOLANDESA DE AVIACION SA"/>
    <s v="CEC2013KL015344"/>
    <d v="2013-10-10T00:00:00"/>
    <d v="2013-10-10T00:00:00"/>
    <d v="2013-10-23T00:00:00"/>
    <m/>
    <d v="2013-10-23T00:00:00"/>
    <d v="2013-10-25T00:00:00"/>
    <m/>
    <s v="007420602621"/>
    <s v="PHBQD"/>
    <m/>
    <m/>
    <x v="19"/>
    <s v="0000"/>
    <s v="0%"/>
    <m/>
    <s v="LAS DEMÁS:"/>
    <s v="HERRAMIENTA"/>
    <s v="AKADEMI"/>
    <s v="TURKEY CREEK-TURKEY CREEK AIRPORT"/>
    <s v="AUSTRALIA"/>
    <x v="1"/>
    <m/>
    <n v="1"/>
    <s v="NUMERO DE UNIDADES"/>
    <s v="NUEVO"/>
    <n v="0"/>
    <n v="0.33600000000000002"/>
    <n v="0"/>
    <n v="3.415"/>
    <n v="0"/>
    <n v="0.26800000000000002"/>
    <n v="8.94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2"/>
    <n v="840999"/>
    <s v="1102967328001"/>
    <x v="1"/>
    <s v="QUITO"/>
    <s v="055-2013-10-00694626"/>
    <s v="23"/>
    <s v="00001506"/>
    <m/>
    <m/>
    <m/>
    <s v="F"/>
    <s v="VASQUEZ ANDRADE EDIS"/>
    <s v="10"/>
    <s v="IMPORTACION A CONSUMO"/>
    <s v="QUITO"/>
    <s v="BENAVIDES LOPEZ MANUEL IVAN"/>
    <x v="1"/>
    <m/>
    <s v="KLM CIA REAL HOLANDESA DE AVIACION SA"/>
    <s v="CEC2013KL015344"/>
    <d v="2013-10-10T00:00:00"/>
    <d v="2013-10-10T00:00:00"/>
    <d v="2013-10-23T00:00:00"/>
    <m/>
    <d v="2013-10-23T00:00:00"/>
    <d v="2013-10-25T00:00:00"/>
    <m/>
    <s v="007420602621"/>
    <s v="PHBQD"/>
    <m/>
    <m/>
    <x v="19"/>
    <s v="0000"/>
    <s v="0%"/>
    <m/>
    <s v="LAS DEMÁS:"/>
    <s v="HERRAMIENTA"/>
    <s v="AKADEMI"/>
    <s v="TURKEY CREEK-TURKEY CREEK AIRPORT"/>
    <s v="AUSTRALIA"/>
    <x v="1"/>
    <m/>
    <n v="2"/>
    <s v="NUMERO DE UNIDADES"/>
    <s v="NUEVO"/>
    <n v="0"/>
    <n v="2.8000000000000001E-2"/>
    <n v="0"/>
    <n v="0.33300000000000002"/>
    <n v="0"/>
    <n v="2.5999999999999999E-2"/>
    <n v="0.875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6"/>
    <n v="902790"/>
    <s v="0992216964001"/>
    <x v="2"/>
    <s v="Cdla. Guayaquil, Mz. 21 Calle Primera Solar 10."/>
    <s v="019-2013-10-00659637"/>
    <s v="1"/>
    <s v="001212"/>
    <m/>
    <m/>
    <m/>
    <s v="F"/>
    <s v="MIGUEZ CASTILLO SONI"/>
    <s v="10"/>
    <s v="IMPORTACION A CONSUMO"/>
    <s v="GUAYAQUIL - AEREO"/>
    <s v="REYES OBANDO MARCOS ALBERTO"/>
    <x v="2"/>
    <m/>
    <s v="AMERICAN AIRLINES INC."/>
    <s v="CEC2013AA010301"/>
    <d v="2013-09-30T00:00:00"/>
    <d v="2013-10-03T00:00:00"/>
    <d v="2013-10-08T00:00:00"/>
    <m/>
    <d v="2013-10-17T00:00:00"/>
    <d v="2013-10-21T00:00:00"/>
    <m/>
    <s v="000000008939263922"/>
    <s v="N396AA"/>
    <m/>
    <m/>
    <x v="25"/>
    <s v="0000"/>
    <s v="0%"/>
    <m/>
    <s v="PARTES Y ACCESORIOS"/>
    <s v="SAMPLE VALVE MANIFOLD ASSY"/>
    <m/>
    <s v="MELBOURNE-TULLAMARINE AIRPORT"/>
    <s v="AUSTRALIA"/>
    <x v="0"/>
    <m/>
    <n v="2"/>
    <s v="NUMERO DE UNIDADES"/>
    <s v="NUEVO"/>
    <n v="0"/>
    <n v="0.2"/>
    <n v="0"/>
    <n v="680"/>
    <n v="19.52"/>
    <n v="7"/>
    <n v="706.52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6"/>
    <n v="902790"/>
    <s v="0992216964001"/>
    <x v="2"/>
    <s v="Cdla. Guayaquil, Mz. 21 Calle Primera Solar 10."/>
    <s v="019-2013-10-00659637"/>
    <s v="2"/>
    <s v="001212"/>
    <m/>
    <m/>
    <m/>
    <s v="F"/>
    <s v="MIGUEZ CASTILLO SONI"/>
    <s v="10"/>
    <s v="IMPORTACION A CONSUMO"/>
    <s v="GUAYAQUIL - AEREO"/>
    <s v="REYES OBANDO MARCOS ALBERTO"/>
    <x v="2"/>
    <m/>
    <s v="AMERICAN AIRLINES INC."/>
    <s v="CEC2013AA010301"/>
    <d v="2013-09-30T00:00:00"/>
    <d v="2013-10-03T00:00:00"/>
    <d v="2013-10-08T00:00:00"/>
    <m/>
    <d v="2013-10-17T00:00:00"/>
    <d v="2013-10-21T00:00:00"/>
    <m/>
    <s v="000000008939263922"/>
    <s v="N396AA"/>
    <m/>
    <m/>
    <x v="25"/>
    <s v="0000"/>
    <s v="0%"/>
    <m/>
    <s v="PARTES Y ACCESORIOS"/>
    <s v="SPARE PCA, CONTROLLER, SERINUS"/>
    <m/>
    <s v="MELBOURNE-TULLAMARINE AIRPORT"/>
    <s v="AUSTRALIA"/>
    <x v="0"/>
    <m/>
    <n v="2"/>
    <s v="NUMERO DE UNIDADES"/>
    <s v="NUEVO"/>
    <n v="0"/>
    <n v="0.2"/>
    <n v="0"/>
    <n v="3550"/>
    <n v="19.440000000000001"/>
    <n v="35.69"/>
    <n v="3605.13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6"/>
    <n v="902790"/>
    <s v="0992216964001"/>
    <x v="2"/>
    <s v="Cdla. Guayaquil, Mz. 21 Calle Primera Solar 10."/>
    <s v="019-2013-10-00659637"/>
    <s v="3"/>
    <s v="001212"/>
    <m/>
    <m/>
    <m/>
    <s v="F"/>
    <s v="MIGUEZ CASTILLO SONI"/>
    <s v="10"/>
    <s v="IMPORTACION A CONSUMO"/>
    <s v="GUAYAQUIL - AEREO"/>
    <s v="REYES OBANDO MARCOS ALBERTO"/>
    <x v="2"/>
    <m/>
    <s v="AMERICAN AIRLINES INC."/>
    <s v="CEC2013AA010301"/>
    <d v="2013-09-30T00:00:00"/>
    <d v="2013-10-03T00:00:00"/>
    <d v="2013-10-08T00:00:00"/>
    <m/>
    <d v="2013-10-17T00:00:00"/>
    <d v="2013-10-21T00:00:00"/>
    <m/>
    <s v="000000008939263922"/>
    <s v="N396AA"/>
    <m/>
    <m/>
    <x v="25"/>
    <s v="0000"/>
    <s v="0%"/>
    <m/>
    <s v="PARTES Y ACCESORIOS"/>
    <s v="TUBING TYGON 25FT LENGTH"/>
    <m/>
    <s v="MELBOURNE-TULLAMARINE AIRPORT"/>
    <s v="AUSTRALIA"/>
    <x v="0"/>
    <m/>
    <n v="1"/>
    <s v="NUMERO DE UNIDADES"/>
    <s v="NUEVO"/>
    <n v="0"/>
    <n v="0.2"/>
    <n v="0"/>
    <n v="150"/>
    <n v="19.440000000000001"/>
    <n v="1.69"/>
    <n v="171.13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6"/>
    <n v="902790"/>
    <s v="0992216964001"/>
    <x v="2"/>
    <s v="Cdla. Guayaquil, Mz. 21 Calle Primera Solar 10."/>
    <s v="019-2013-10-00659637"/>
    <s v="4"/>
    <s v="001212"/>
    <m/>
    <m/>
    <m/>
    <s v="F"/>
    <s v="MIGUEZ CASTILLO SONI"/>
    <s v="10"/>
    <s v="IMPORTACION A CONSUMO"/>
    <s v="GUAYAQUIL - AEREO"/>
    <s v="REYES OBANDO MARCOS ALBERTO"/>
    <x v="2"/>
    <m/>
    <s v="AMERICAN AIRLINES INC."/>
    <s v="CEC2013AA010301"/>
    <d v="2013-09-30T00:00:00"/>
    <d v="2013-10-03T00:00:00"/>
    <d v="2013-10-08T00:00:00"/>
    <m/>
    <d v="2013-10-17T00:00:00"/>
    <d v="2013-10-21T00:00:00"/>
    <m/>
    <s v="000000008939263922"/>
    <s v="N396AA"/>
    <m/>
    <m/>
    <x v="25"/>
    <s v="0000"/>
    <s v="0%"/>
    <m/>
    <s v="PARTES Y ACCESORIOS"/>
    <s v="FITTING NUT 1/4 KYNAR"/>
    <m/>
    <s v="MELBOURNE-TULLAMARINE AIRPORT"/>
    <s v="AUSTRALIA"/>
    <x v="0"/>
    <m/>
    <n v="2"/>
    <s v="NUMERO DE UNIDADES"/>
    <s v="NUEVO"/>
    <n v="0"/>
    <n v="0.2"/>
    <n v="0"/>
    <n v="40"/>
    <n v="19.440000000000001"/>
    <n v="0.59"/>
    <n v="60.03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6"/>
    <n v="902790"/>
    <s v="0992216964001"/>
    <x v="2"/>
    <s v="Cdla. Guayaquil, Mz. 21 Calle Primera Solar 10."/>
    <s v="019-2013-10-00659637"/>
    <s v="5"/>
    <s v="001212"/>
    <m/>
    <m/>
    <m/>
    <s v="F"/>
    <s v="MIGUEZ CASTILLO SONI"/>
    <s v="10"/>
    <s v="IMPORTACION A CONSUMO"/>
    <s v="GUAYAQUIL - AEREO"/>
    <s v="REYES OBANDO MARCOS ALBERTO"/>
    <x v="2"/>
    <m/>
    <s v="AMERICAN AIRLINES INC."/>
    <s v="CEC2013AA010301"/>
    <d v="2013-09-30T00:00:00"/>
    <d v="2013-10-03T00:00:00"/>
    <d v="2013-10-08T00:00:00"/>
    <m/>
    <d v="2013-10-17T00:00:00"/>
    <d v="2013-10-21T00:00:00"/>
    <m/>
    <s v="000000008939263922"/>
    <s v="N396AA"/>
    <m/>
    <m/>
    <x v="25"/>
    <s v="0000"/>
    <s v="0%"/>
    <m/>
    <s v="PARTES Y ACCESORIOS"/>
    <s v="ANNUAL MAINTENANCE KIT"/>
    <m/>
    <s v="MELBOURNE-TULLAMARINE AIRPORT"/>
    <s v="AUSTRALIA"/>
    <x v="0"/>
    <m/>
    <n v="1"/>
    <s v="NUMERO DE UNIDADES"/>
    <s v="NUEVO"/>
    <n v="0"/>
    <n v="0.2"/>
    <n v="0"/>
    <n v="165"/>
    <n v="19.440000000000001"/>
    <n v="1.84"/>
    <n v="186.28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6"/>
    <n v="902790"/>
    <s v="0992216964001"/>
    <x v="2"/>
    <s v="Cdla. Guayaquil, Mz. 21 Calle Primera Solar 10."/>
    <s v="019-2013-10-00659637"/>
    <s v="6"/>
    <s v="001212"/>
    <m/>
    <m/>
    <m/>
    <s v="F"/>
    <s v="MIGUEZ CASTILLO SONI"/>
    <s v="10"/>
    <s v="IMPORTACION A CONSUMO"/>
    <s v="GUAYAQUIL - AEREO"/>
    <s v="REYES OBANDO MARCOS ALBERTO"/>
    <x v="2"/>
    <m/>
    <s v="AMERICAN AIRLINES INC."/>
    <s v="CEC2013AA010301"/>
    <d v="2013-09-30T00:00:00"/>
    <d v="2013-10-03T00:00:00"/>
    <d v="2013-10-08T00:00:00"/>
    <m/>
    <d v="2013-10-17T00:00:00"/>
    <d v="2013-10-21T00:00:00"/>
    <m/>
    <s v="000000008939263922"/>
    <s v="N396AA"/>
    <m/>
    <m/>
    <x v="25"/>
    <s v="0000"/>
    <s v="0%"/>
    <m/>
    <s v="PARTES Y ACCESORIOS"/>
    <s v="SILICONE HEATSINK COMPOUND"/>
    <m/>
    <s v="MELBOURNE-TULLAMARINE AIRPORT"/>
    <s v="AUSTRALIA"/>
    <x v="0"/>
    <m/>
    <n v="3"/>
    <s v="NUMERO DE UNIDADES"/>
    <s v="NUEVO"/>
    <n v="0"/>
    <n v="0.2"/>
    <n v="0"/>
    <n v="66"/>
    <n v="19.440000000000001"/>
    <n v="0.85"/>
    <n v="86.29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6"/>
    <n v="902790"/>
    <s v="0992216964001"/>
    <x v="2"/>
    <s v="Cdla. Guayaquil, Mz. 21 Calle Primera Solar 10."/>
    <s v="019-2013-10-00659637"/>
    <s v="7"/>
    <s v="001212"/>
    <m/>
    <m/>
    <m/>
    <s v="F"/>
    <s v="MIGUEZ CASTILLO SONI"/>
    <s v="10"/>
    <s v="IMPORTACION A CONSUMO"/>
    <s v="GUAYAQUIL - AEREO"/>
    <s v="REYES OBANDO MARCOS ALBERTO"/>
    <x v="2"/>
    <m/>
    <s v="AMERICAN AIRLINES INC."/>
    <s v="CEC2013AA010301"/>
    <d v="2013-09-30T00:00:00"/>
    <d v="2013-10-03T00:00:00"/>
    <d v="2013-10-08T00:00:00"/>
    <m/>
    <d v="2013-10-17T00:00:00"/>
    <d v="2013-10-21T00:00:00"/>
    <m/>
    <s v="000000008939263922"/>
    <s v="N396AA"/>
    <m/>
    <m/>
    <x v="25"/>
    <s v="0000"/>
    <s v="0%"/>
    <m/>
    <s v="PARTES Y ACCESORIOS"/>
    <s v="ANNUAL MAINTENANCE KIT FOR POST"/>
    <m/>
    <s v="MELBOURNE-TULLAMARINE AIRPORT"/>
    <s v="AUSTRALIA"/>
    <x v="0"/>
    <m/>
    <n v="1"/>
    <s v="NUMERO DE UNIDADES"/>
    <s v="NUEVO"/>
    <n v="0"/>
    <n v="0.2"/>
    <n v="0"/>
    <n v="405"/>
    <n v="19.440000000000001"/>
    <n v="4.24"/>
    <n v="428.68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6"/>
    <n v="902790"/>
    <s v="0992216964001"/>
    <x v="2"/>
    <s v="Cdla. Guayaquil, Mz. 21 Calle Primera Solar 10."/>
    <s v="019-2013-10-00659637"/>
    <s v="8"/>
    <s v="001212"/>
    <m/>
    <m/>
    <m/>
    <s v="F"/>
    <s v="MIGUEZ CASTILLO SONI"/>
    <s v="10"/>
    <s v="IMPORTACION A CONSUMO"/>
    <s v="GUAYAQUIL - AEREO"/>
    <s v="REYES OBANDO MARCOS ALBERTO"/>
    <x v="2"/>
    <m/>
    <s v="AMERICAN AIRLINES INC."/>
    <s v="CEC2013AA010301"/>
    <d v="2013-09-30T00:00:00"/>
    <d v="2013-10-03T00:00:00"/>
    <d v="2013-10-08T00:00:00"/>
    <m/>
    <d v="2013-10-17T00:00:00"/>
    <d v="2013-10-21T00:00:00"/>
    <m/>
    <s v="000000008939263922"/>
    <s v="N396AA"/>
    <m/>
    <m/>
    <x v="25"/>
    <s v="0000"/>
    <s v="0%"/>
    <m/>
    <s v="PARTES Y ACCESORIOS"/>
    <s v="TOOL EXTRACTION ORIFICE AND"/>
    <m/>
    <s v="MELBOURNE-TULLAMARINE AIRPORT"/>
    <s v="AUSTRALIA"/>
    <x v="0"/>
    <m/>
    <n v="1"/>
    <s v="NUMERO DE UNIDADES"/>
    <s v="NUEVO"/>
    <n v="0"/>
    <n v="0.2"/>
    <n v="0"/>
    <n v="36"/>
    <n v="19.440000000000001"/>
    <n v="0.55000000000000004"/>
    <n v="55.99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6"/>
    <n v="902790"/>
    <s v="0992216964001"/>
    <x v="2"/>
    <s v="Cdla. Guayaquil, Mz. 21 Calle Primera Solar 10."/>
    <s v="019-2013-10-00659637"/>
    <s v="9"/>
    <s v="001212"/>
    <m/>
    <m/>
    <m/>
    <s v="F"/>
    <s v="MIGUEZ CASTILLO SONI"/>
    <s v="10"/>
    <s v="IMPORTACION A CONSUMO"/>
    <s v="GUAYAQUIL - AEREO"/>
    <s v="REYES OBANDO MARCOS ALBERTO"/>
    <x v="2"/>
    <m/>
    <s v="AMERICAN AIRLINES INC."/>
    <s v="CEC2013AA010301"/>
    <d v="2013-09-30T00:00:00"/>
    <d v="2013-10-03T00:00:00"/>
    <d v="2013-10-08T00:00:00"/>
    <m/>
    <d v="2013-10-17T00:00:00"/>
    <d v="2013-10-21T00:00:00"/>
    <m/>
    <s v="000000008939263922"/>
    <s v="N396AA"/>
    <m/>
    <m/>
    <x v="25"/>
    <s v="0000"/>
    <s v="0%"/>
    <m/>
    <s v="PARTES Y ACCESORIOS"/>
    <s v="ANNUAL MAINTENANCE KIT"/>
    <m/>
    <s v="MELBOURNE-TULLAMARINE AIRPORT"/>
    <s v="AUSTRALIA"/>
    <x v="0"/>
    <m/>
    <n v="1"/>
    <s v="NUMERO DE UNIDADES"/>
    <s v="NUEVO"/>
    <n v="0"/>
    <n v="0.2"/>
    <n v="0"/>
    <n v="135"/>
    <n v="19.440000000000001"/>
    <n v="1.54"/>
    <n v="155.97999999999999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6"/>
    <n v="902790"/>
    <s v="0992216964001"/>
    <x v="2"/>
    <s v="Cdla. Guayaquil, Mz. 21 Calle Primera Solar 10."/>
    <s v="019-2013-10-00659637"/>
    <s v="10"/>
    <s v="001212"/>
    <m/>
    <m/>
    <m/>
    <s v="F"/>
    <s v="MIGUEZ CASTILLO SONI"/>
    <s v="10"/>
    <s v="IMPORTACION A CONSUMO"/>
    <s v="GUAYAQUIL - AEREO"/>
    <s v="REYES OBANDO MARCOS ALBERTO"/>
    <x v="2"/>
    <m/>
    <s v="AMERICAN AIRLINES INC."/>
    <s v="CEC2013AA010301"/>
    <d v="2013-09-30T00:00:00"/>
    <d v="2013-10-03T00:00:00"/>
    <d v="2013-10-08T00:00:00"/>
    <m/>
    <d v="2013-10-17T00:00:00"/>
    <d v="2013-10-21T00:00:00"/>
    <m/>
    <s v="000000008939263922"/>
    <s v="N396AA"/>
    <m/>
    <m/>
    <x v="25"/>
    <s v="0000"/>
    <s v="0%"/>
    <m/>
    <s v="PARTES Y ACCESORIOS"/>
    <s v="ORIFICE W/O RING GROOVE 10ML"/>
    <m/>
    <s v="MELBOURNE-TULLAMARINE AIRPORT"/>
    <s v="AUSTRALIA"/>
    <x v="0"/>
    <m/>
    <n v="1"/>
    <s v="NUMERO DE UNIDADES"/>
    <s v="NUEVO"/>
    <n v="0"/>
    <n v="0.2"/>
    <n v="0"/>
    <n v="44"/>
    <n v="19.440000000000001"/>
    <n v="0.63"/>
    <n v="64.069999999999993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6"/>
    <n v="902790"/>
    <s v="0992216964001"/>
    <x v="2"/>
    <s v="Cdla. Guayaquil, Mz. 21 Calle Primera Solar 10."/>
    <s v="019-2013-10-00659637"/>
    <s v="11"/>
    <s v="001212"/>
    <m/>
    <m/>
    <m/>
    <s v="F"/>
    <s v="MIGUEZ CASTILLO SONI"/>
    <s v="10"/>
    <s v="IMPORTACION A CONSUMO"/>
    <s v="GUAYAQUIL - AEREO"/>
    <s v="REYES OBANDO MARCOS ALBERTO"/>
    <x v="2"/>
    <m/>
    <s v="AMERICAN AIRLINES INC."/>
    <s v="CEC2013AA010301"/>
    <d v="2013-09-30T00:00:00"/>
    <d v="2013-10-03T00:00:00"/>
    <d v="2013-10-08T00:00:00"/>
    <m/>
    <d v="2013-10-17T00:00:00"/>
    <d v="2013-10-21T00:00:00"/>
    <m/>
    <s v="000000008939263922"/>
    <s v="N396AA"/>
    <m/>
    <m/>
    <x v="25"/>
    <s v="0000"/>
    <s v="0%"/>
    <m/>
    <s v="PARTES Y ACCESORIOS"/>
    <s v="ANNUAL MAINTENANCE KIT"/>
    <m/>
    <s v="MELBOURNE-TULLAMARINE AIRPORT"/>
    <s v="AUSTRALIA"/>
    <x v="0"/>
    <m/>
    <n v="1"/>
    <s v="NUMERO DE UNIDADES"/>
    <s v="NUEVO"/>
    <n v="0"/>
    <n v="0.2"/>
    <n v="0"/>
    <n v="130"/>
    <n v="19.440000000000001"/>
    <n v="1.49"/>
    <n v="150.93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6"/>
    <n v="902790"/>
    <s v="0992216964001"/>
    <x v="2"/>
    <s v="Cdla. Guayaquil, Mz. 21 Calle Primera Solar 10."/>
    <s v="019-2013-10-00659637"/>
    <s v="12"/>
    <s v="001212"/>
    <m/>
    <m/>
    <m/>
    <s v="F"/>
    <s v="MIGUEZ CASTILLO SONI"/>
    <s v="10"/>
    <s v="IMPORTACION A CONSUMO"/>
    <s v="GUAYAQUIL - AEREO"/>
    <s v="REYES OBANDO MARCOS ALBERTO"/>
    <x v="2"/>
    <m/>
    <s v="AMERICAN AIRLINES INC."/>
    <s v="CEC2013AA010301"/>
    <d v="2013-09-30T00:00:00"/>
    <d v="2013-10-03T00:00:00"/>
    <d v="2013-10-08T00:00:00"/>
    <m/>
    <d v="2013-10-17T00:00:00"/>
    <d v="2013-10-21T00:00:00"/>
    <m/>
    <s v="000000008939263922"/>
    <s v="N396AA"/>
    <m/>
    <m/>
    <x v="25"/>
    <s v="0000"/>
    <s v="0%"/>
    <m/>
    <s v="PARTES Y ACCESORIOS"/>
    <s v="ORIFICE 14 MIL"/>
    <m/>
    <s v="MELBOURNE-TULLAMARINE AIRPORT"/>
    <s v="AUSTRALIA"/>
    <x v="0"/>
    <m/>
    <n v="1"/>
    <s v="NUMERO DE UNIDADES"/>
    <s v="NUEVO"/>
    <n v="0"/>
    <n v="0.2"/>
    <n v="0"/>
    <n v="44"/>
    <n v="19.440000000000001"/>
    <n v="0.63"/>
    <n v="64.069999999999993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6"/>
    <n v="902790"/>
    <s v="0992216964001"/>
    <x v="2"/>
    <s v="Cdla. Guayaquil, Mz. 21 Calle Primera Solar 10."/>
    <s v="019-2013-10-00659637"/>
    <s v="13"/>
    <s v="001212"/>
    <m/>
    <m/>
    <m/>
    <s v="F"/>
    <s v="MIGUEZ CASTILLO SONI"/>
    <s v="10"/>
    <s v="IMPORTACION A CONSUMO"/>
    <s v="GUAYAQUIL - AEREO"/>
    <s v="REYES OBANDO MARCOS ALBERTO"/>
    <x v="2"/>
    <m/>
    <s v="AMERICAN AIRLINES INC."/>
    <s v="CEC2013AA010301"/>
    <d v="2013-09-30T00:00:00"/>
    <d v="2013-10-03T00:00:00"/>
    <d v="2013-10-08T00:00:00"/>
    <m/>
    <d v="2013-10-17T00:00:00"/>
    <d v="2013-10-21T00:00:00"/>
    <m/>
    <s v="000000008939263922"/>
    <s v="N396AA"/>
    <m/>
    <m/>
    <x v="25"/>
    <s v="0000"/>
    <s v="0%"/>
    <m/>
    <s v="PARTES Y ACCESORIOS"/>
    <s v="ORIFICE W/O RING GROOVE 20ML"/>
    <m/>
    <s v="MELBOURNE-TULLAMARINE AIRPORT"/>
    <s v="AUSTRALIA"/>
    <x v="0"/>
    <m/>
    <n v="1"/>
    <s v="NUMERO DE UNIDADES"/>
    <s v="NUEVO"/>
    <n v="0"/>
    <n v="0.2"/>
    <n v="0"/>
    <n v="58"/>
    <n v="19.440000000000001"/>
    <n v="0.77"/>
    <n v="78.209999999999994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6"/>
    <n v="902790"/>
    <s v="0992216964001"/>
    <x v="2"/>
    <s v="Cdla. Guayaquil, Mz. 21 Calle Primera Solar 10."/>
    <s v="019-2013-10-00659637"/>
    <s v="14"/>
    <s v="001212"/>
    <m/>
    <m/>
    <m/>
    <s v="F"/>
    <s v="MIGUEZ CASTILLO SONI"/>
    <s v="10"/>
    <s v="IMPORTACION A CONSUMO"/>
    <s v="GUAYAQUIL - AEREO"/>
    <s v="REYES OBANDO MARCOS ALBERTO"/>
    <x v="2"/>
    <m/>
    <s v="AMERICAN AIRLINES INC."/>
    <s v="CEC2013AA010301"/>
    <d v="2013-09-30T00:00:00"/>
    <d v="2013-10-03T00:00:00"/>
    <d v="2013-10-08T00:00:00"/>
    <m/>
    <d v="2013-10-17T00:00:00"/>
    <d v="2013-10-21T00:00:00"/>
    <m/>
    <s v="000000008939263922"/>
    <s v="N396AA"/>
    <m/>
    <m/>
    <x v="25"/>
    <s v="0000"/>
    <s v="0%"/>
    <m/>
    <s v="PARTES Y ACCESORIOS"/>
    <s v="LAMP ASSY UV S02"/>
    <m/>
    <s v="MELBOURNE-TULLAMARINE AIRPORT"/>
    <s v="AUSTRALIA"/>
    <x v="0"/>
    <m/>
    <n v="1"/>
    <s v="NUMERO DE UNIDADES"/>
    <s v="NUEVO"/>
    <n v="0"/>
    <n v="0.2"/>
    <n v="0"/>
    <n v="560"/>
    <n v="19.440000000000001"/>
    <n v="5.79"/>
    <n v="585.23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6"/>
    <n v="902790"/>
    <s v="0992216964001"/>
    <x v="2"/>
    <s v="Cdla. Guayaquil, Mz. 21 Calle Primera Solar 10."/>
    <s v="019-2013-10-00659637"/>
    <s v="15"/>
    <s v="001212"/>
    <m/>
    <m/>
    <m/>
    <s v="F"/>
    <s v="MIGUEZ CASTILLO SONI"/>
    <s v="10"/>
    <s v="IMPORTACION A CONSUMO"/>
    <s v="GUAYAQUIL - AEREO"/>
    <s v="REYES OBANDO MARCOS ALBERTO"/>
    <x v="2"/>
    <m/>
    <s v="AMERICAN AIRLINES INC."/>
    <s v="CEC2013AA010301"/>
    <d v="2013-09-30T00:00:00"/>
    <d v="2013-10-03T00:00:00"/>
    <d v="2013-10-08T00:00:00"/>
    <m/>
    <d v="2013-10-17T00:00:00"/>
    <d v="2013-10-21T00:00:00"/>
    <m/>
    <s v="000000008939263922"/>
    <s v="N396AA"/>
    <m/>
    <m/>
    <x v="25"/>
    <s v="0000"/>
    <s v="0%"/>
    <m/>
    <s v="PARTES Y ACCESORIOS"/>
    <s v="ORIFICE W/O RING GROOVE 4ML"/>
    <m/>
    <s v="MELBOURNE-TULLAMARINE AIRPORT"/>
    <s v="AUSTRALIA"/>
    <x v="0"/>
    <m/>
    <n v="1"/>
    <s v="NUMERO DE UNIDADES"/>
    <s v="NUEVO"/>
    <n v="0"/>
    <n v="0.2"/>
    <n v="0"/>
    <n v="44"/>
    <n v="19.440000000000001"/>
    <n v="0.63"/>
    <n v="64.069999999999993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6"/>
    <n v="902790"/>
    <s v="0992216964001"/>
    <x v="2"/>
    <s v="Cdla. Guayaquil, Mz. 21 Calle Primera Solar 10."/>
    <s v="019-2013-10-00659637"/>
    <s v="16"/>
    <s v="001212"/>
    <m/>
    <m/>
    <m/>
    <s v="F"/>
    <s v="MIGUEZ CASTILLO SONI"/>
    <s v="10"/>
    <s v="IMPORTACION A CONSUMO"/>
    <s v="GUAYAQUIL - AEREO"/>
    <s v="REYES OBANDO MARCOS ALBERTO"/>
    <x v="2"/>
    <m/>
    <s v="AMERICAN AIRLINES INC."/>
    <s v="CEC2013AA010301"/>
    <d v="2013-09-30T00:00:00"/>
    <d v="2013-10-03T00:00:00"/>
    <d v="2013-10-08T00:00:00"/>
    <m/>
    <d v="2013-10-17T00:00:00"/>
    <d v="2013-10-21T00:00:00"/>
    <m/>
    <s v="000000008939263922"/>
    <s v="N396AA"/>
    <m/>
    <m/>
    <x v="25"/>
    <s v="0000"/>
    <s v="0%"/>
    <m/>
    <s v="PARTES Y ACCESORIOS"/>
    <s v="ORIFICE W/O RING GROOVE 8ML"/>
    <m/>
    <s v="MELBOURNE-TULLAMARINE AIRPORT"/>
    <s v="AUSTRALIA"/>
    <x v="0"/>
    <m/>
    <n v="2"/>
    <s v="NUMERO DE UNIDADES"/>
    <s v="NUEVO"/>
    <n v="0"/>
    <n v="0.2"/>
    <n v="0"/>
    <n v="82"/>
    <n v="19.440000000000001"/>
    <n v="1.01"/>
    <n v="102.45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6"/>
    <n v="902790"/>
    <s v="0992216964001"/>
    <x v="2"/>
    <s v="Cdla. Guayaquil, Mz. 21 Calle Primera Solar 10."/>
    <s v="019-2013-10-00659637"/>
    <s v="17"/>
    <s v="001212"/>
    <m/>
    <m/>
    <m/>
    <s v="F"/>
    <s v="MIGUEZ CASTILLO SONI"/>
    <s v="10"/>
    <s v="IMPORTACION A CONSUMO"/>
    <s v="GUAYAQUIL - AEREO"/>
    <s v="REYES OBANDO MARCOS ALBERTO"/>
    <x v="2"/>
    <m/>
    <s v="AMERICAN AIRLINES INC."/>
    <s v="CEC2013AA010301"/>
    <d v="2013-09-30T00:00:00"/>
    <d v="2013-10-03T00:00:00"/>
    <d v="2013-10-08T00:00:00"/>
    <m/>
    <d v="2013-10-17T00:00:00"/>
    <d v="2013-10-21T00:00:00"/>
    <m/>
    <s v="000000008939263922"/>
    <s v="N396AA"/>
    <m/>
    <m/>
    <x v="25"/>
    <s v="0000"/>
    <s v="0%"/>
    <m/>
    <s v="PARTES Y ACCESORIOS"/>
    <s v="ORIFICE W/O RING GROOVE 3ML"/>
    <m/>
    <s v="MELBOURNE-TULLAMARINE AIRPORT"/>
    <s v="AUSTRALIA"/>
    <x v="0"/>
    <m/>
    <n v="1"/>
    <s v="NUMERO DE UNIDADES"/>
    <s v="NUEVO"/>
    <n v="0"/>
    <n v="0.2"/>
    <n v="0"/>
    <n v="46"/>
    <n v="19.440000000000001"/>
    <n v="0.65"/>
    <n v="66.09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6"/>
    <n v="902790"/>
    <s v="0992216964001"/>
    <x v="2"/>
    <s v="Cdla. Guayaquil, Mz. 21 Calle Primera Solar 10."/>
    <s v="019-2013-10-00659637"/>
    <s v="18"/>
    <s v="001212"/>
    <m/>
    <m/>
    <m/>
    <s v="F"/>
    <s v="MIGUEZ CASTILLO SONI"/>
    <s v="10"/>
    <s v="IMPORTACION A CONSUMO"/>
    <s v="GUAYAQUIL - AEREO"/>
    <s v="REYES OBANDO MARCOS ALBERTO"/>
    <x v="2"/>
    <m/>
    <s v="AMERICAN AIRLINES INC."/>
    <s v="CEC2013AA010301"/>
    <d v="2013-09-30T00:00:00"/>
    <d v="2013-10-03T00:00:00"/>
    <d v="2013-10-08T00:00:00"/>
    <m/>
    <d v="2013-10-17T00:00:00"/>
    <d v="2013-10-21T00:00:00"/>
    <m/>
    <s v="000000008939263922"/>
    <s v="N396AA"/>
    <m/>
    <m/>
    <x v="25"/>
    <s v="0000"/>
    <s v="0%"/>
    <m/>
    <s v="PARTES Y ACCESORIOS"/>
    <s v="CONVERTER ASSY CO SERINUS"/>
    <m/>
    <s v="MELBOURNE-TULLAMARINE AIRPORT"/>
    <s v="AUSTRALIA"/>
    <x v="0"/>
    <m/>
    <n v="1"/>
    <s v="NUMERO DE UNIDADES"/>
    <s v="NUEVO"/>
    <n v="0"/>
    <n v="0.2"/>
    <n v="0"/>
    <n v="360"/>
    <n v="19.440000000000001"/>
    <n v="3.79"/>
    <n v="383.23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0"/>
    <n v="732090"/>
    <s v="0991004408001"/>
    <x v="3"/>
    <s v="AV JUAN TANCA MARENGO KM 1.8 EDF CONAUTO, PISO 4"/>
    <s v="019-2013-10-00672077"/>
    <s v="1"/>
    <s v="00009768"/>
    <m/>
    <m/>
    <m/>
    <s v="F"/>
    <s v="MEDINA MONTENEGRO CA"/>
    <s v="10"/>
    <s v="IMPORTACION A CONSUMO"/>
    <s v="GUAYAQUIL - AEREO"/>
    <s v="CARDENAS MENA ENRIQUE DE JESUS"/>
    <x v="3"/>
    <m/>
    <s v="AERO EXPRESS DEL ECUADOR TRANSAM C. LTDA."/>
    <s v="CEC2013AA010300"/>
    <d v="2013-09-25T00:00:00"/>
    <d v="2013-10-02T00:00:00"/>
    <d v="2013-10-15T00:00:00"/>
    <m/>
    <d v="2013-10-16T00:00:00"/>
    <d v="2013-10-23T00:00:00"/>
    <m/>
    <s v="000000001626246403"/>
    <s v="N 355  AA"/>
    <m/>
    <m/>
    <x v="26"/>
    <s v="0000"/>
    <s v="0%"/>
    <m/>
    <s v="LOS DEMAS"/>
    <s v="Resorte de acero inoxidable"/>
    <s v="FT INDUSTRIAL"/>
    <s v="SYDNEY-KINGSFORD SMITH AIRPORT"/>
    <s v="AUSTRALIA"/>
    <x v="2"/>
    <m/>
    <n v="24"/>
    <s v="KILOGRAMO BRUTO"/>
    <s v="NUEVO"/>
    <n v="0"/>
    <n v="0.247"/>
    <n v="0"/>
    <n v="100.8"/>
    <n v="0.37"/>
    <n v="1.012"/>
    <n v="102.182"/>
    <n v="0"/>
    <m/>
    <n v="0"/>
    <m/>
    <n v="0"/>
    <m/>
    <m/>
    <m/>
    <n v="15.32"/>
    <n v="0"/>
    <n v="0"/>
    <n v="0"/>
    <n v="0"/>
    <n v="0"/>
    <n v="0"/>
    <n v="0"/>
    <n v="0"/>
    <n v="0"/>
  </r>
  <r>
    <x v="0"/>
    <x v="0"/>
    <x v="9"/>
    <n v="401693"/>
    <s v="0991004408001"/>
    <x v="3"/>
    <s v="AV JUAN TANCA MARENGO KM 1.8 EDF CONAUTO, PISO 4"/>
    <s v="019-2013-10-00672077"/>
    <s v="2"/>
    <s v="00009768"/>
    <m/>
    <m/>
    <m/>
    <s v="F"/>
    <s v="MEDINA MONTENEGRO CA"/>
    <s v="10"/>
    <s v="IMPORTACION A CONSUMO"/>
    <s v="GUAYAQUIL - AEREO"/>
    <s v="CARDENAS MENA ENRIQUE DE JESUS"/>
    <x v="3"/>
    <m/>
    <s v="AERO EXPRESS DEL ECUADOR TRANSAM C. LTDA."/>
    <s v="CEC2013AA010300"/>
    <d v="2013-09-25T00:00:00"/>
    <d v="2013-10-02T00:00:00"/>
    <d v="2013-10-15T00:00:00"/>
    <m/>
    <d v="2013-10-16T00:00:00"/>
    <d v="2013-10-23T00:00:00"/>
    <m/>
    <s v="000000001626246403"/>
    <s v="N 355  AA"/>
    <m/>
    <m/>
    <x v="27"/>
    <s v="0000"/>
    <s v="0%"/>
    <m/>
    <s v="JUNTAS O EMPAQUETADURAS"/>
    <s v="ANILLO"/>
    <s v="FT INDUSTRIAL"/>
    <s v="SYDNEY-KINGSFORD SMITH AIRPORT"/>
    <s v="AUSTRALIA"/>
    <x v="2"/>
    <m/>
    <n v="2"/>
    <s v="NUMERO DE UNIDADES"/>
    <s v="NUEVO"/>
    <n v="0"/>
    <n v="9.2999999999999999E-2"/>
    <n v="0"/>
    <n v="38.119999999999997"/>
    <n v="0.14000000000000001"/>
    <n v="0.38300000000000001"/>
    <n v="38.643000000000001"/>
    <n v="0"/>
    <m/>
    <n v="0"/>
    <m/>
    <n v="0"/>
    <m/>
    <m/>
    <m/>
    <n v="9.66"/>
    <n v="0"/>
    <n v="0"/>
    <n v="0"/>
    <n v="0"/>
    <n v="0"/>
    <n v="0"/>
    <n v="0"/>
    <n v="0"/>
    <n v="0"/>
  </r>
  <r>
    <x v="0"/>
    <x v="0"/>
    <x v="9"/>
    <n v="401693"/>
    <s v="0991004408001"/>
    <x v="3"/>
    <s v="AV JUAN TANCA MARENGO KM 1.8 EDF CONAUTO, PISO 4"/>
    <s v="019-2013-10-00672077"/>
    <s v="3"/>
    <s v="00009768"/>
    <m/>
    <m/>
    <m/>
    <s v="F"/>
    <s v="MEDINA MONTENEGRO CA"/>
    <s v="10"/>
    <s v="IMPORTACION A CONSUMO"/>
    <s v="GUAYAQUIL - AEREO"/>
    <s v="CARDENAS MENA ENRIQUE DE JESUS"/>
    <x v="3"/>
    <m/>
    <s v="AERO EXPRESS DEL ECUADOR TRANSAM C. LTDA."/>
    <s v="CEC2013AA010300"/>
    <d v="2013-09-25T00:00:00"/>
    <d v="2013-10-02T00:00:00"/>
    <d v="2013-10-15T00:00:00"/>
    <m/>
    <d v="2013-10-16T00:00:00"/>
    <d v="2013-10-23T00:00:00"/>
    <m/>
    <s v="000000001626246403"/>
    <s v="N 355  AA"/>
    <m/>
    <m/>
    <x v="27"/>
    <s v="0000"/>
    <s v="0%"/>
    <m/>
    <s v="JUNTAS O EMPAQUETADURAS"/>
    <s v="ANILLO"/>
    <s v="FT INDUSTRIAL"/>
    <s v="SYDNEY-KINGSFORD SMITH AIRPORT"/>
    <s v="AUSTRALIA"/>
    <x v="2"/>
    <m/>
    <n v="3"/>
    <s v="NUMERO DE UNIDADES"/>
    <s v="NUEVO"/>
    <n v="0"/>
    <n v="5.3999999999999999E-2"/>
    <n v="0"/>
    <n v="22.08"/>
    <n v="8.1000000000000003E-2"/>
    <n v="0.222"/>
    <n v="22.382999999999999"/>
    <n v="0"/>
    <m/>
    <n v="0"/>
    <m/>
    <n v="0"/>
    <m/>
    <m/>
    <m/>
    <n v="5.59"/>
    <n v="0"/>
    <n v="0"/>
    <n v="0"/>
    <n v="0"/>
    <n v="0"/>
    <n v="0"/>
    <n v="0"/>
    <n v="0"/>
    <n v="0"/>
  </r>
  <r>
    <x v="0"/>
    <x v="0"/>
    <x v="9"/>
    <n v="401693"/>
    <s v="0991004408001"/>
    <x v="3"/>
    <s v="AV JUAN TANCA MARENGO KM 1.8 EDF CONAUTO, PISO 4"/>
    <s v="019-2013-10-00672077"/>
    <s v="4"/>
    <s v="00009768"/>
    <m/>
    <m/>
    <m/>
    <s v="F"/>
    <s v="MEDINA MONTENEGRO CA"/>
    <s v="10"/>
    <s v="IMPORTACION A CONSUMO"/>
    <s v="GUAYAQUIL - AEREO"/>
    <s v="CARDENAS MENA ENRIQUE DE JESUS"/>
    <x v="3"/>
    <m/>
    <s v="AERO EXPRESS DEL ECUADOR TRANSAM C. LTDA."/>
    <s v="CEC2013AA010300"/>
    <d v="2013-09-25T00:00:00"/>
    <d v="2013-10-02T00:00:00"/>
    <d v="2013-10-15T00:00:00"/>
    <m/>
    <d v="2013-10-16T00:00:00"/>
    <d v="2013-10-23T00:00:00"/>
    <m/>
    <s v="000000001626246403"/>
    <s v="N 355  AA"/>
    <m/>
    <m/>
    <x v="27"/>
    <s v="0000"/>
    <s v="0%"/>
    <m/>
    <s v="JUNTAS O EMPAQUETADURAS"/>
    <s v="ANILLO"/>
    <s v="FT INDUSTRIAL"/>
    <s v="SYDNEY-KINGSFORD SMITH AIRPORT"/>
    <s v="AUSTRALIA"/>
    <x v="2"/>
    <m/>
    <n v="2"/>
    <s v="NUMERO DE UNIDADES"/>
    <s v="NUEVO"/>
    <n v="0"/>
    <n v="0.13"/>
    <n v="0"/>
    <n v="53"/>
    <n v="0.23699999999999999"/>
    <n v="0.53200000000000003"/>
    <n v="53.768999999999998"/>
    <n v="0"/>
    <m/>
    <n v="0"/>
    <m/>
    <n v="0"/>
    <m/>
    <m/>
    <m/>
    <n v="13.44"/>
    <n v="0"/>
    <n v="0"/>
    <n v="0"/>
    <n v="0"/>
    <n v="0"/>
    <n v="0"/>
    <n v="0"/>
    <n v="0"/>
    <n v="0"/>
  </r>
  <r>
    <x v="0"/>
    <x v="0"/>
    <x v="9"/>
    <n v="401693"/>
    <s v="0991004408001"/>
    <x v="3"/>
    <s v="AV JUAN TANCA MARENGO KM 1.8 EDF CONAUTO, PISO 4"/>
    <s v="019-2013-10-00672077"/>
    <s v="5"/>
    <s v="00009768"/>
    <m/>
    <m/>
    <m/>
    <s v="F"/>
    <s v="MEDINA MONTENEGRO CA"/>
    <s v="10"/>
    <s v="IMPORTACION A CONSUMO"/>
    <s v="GUAYAQUIL - AEREO"/>
    <s v="CARDENAS MENA ENRIQUE DE JESUS"/>
    <x v="3"/>
    <m/>
    <s v="AERO EXPRESS DEL ECUADOR TRANSAM C. LTDA."/>
    <s v="CEC2013AA010300"/>
    <d v="2013-09-25T00:00:00"/>
    <d v="2013-10-02T00:00:00"/>
    <d v="2013-10-15T00:00:00"/>
    <m/>
    <d v="2013-10-16T00:00:00"/>
    <d v="2013-10-23T00:00:00"/>
    <m/>
    <s v="000000001626246403"/>
    <s v="N 355  AA"/>
    <m/>
    <m/>
    <x v="27"/>
    <s v="0000"/>
    <s v="0%"/>
    <m/>
    <s v="JUNTAS O EMPAQUETADURAS"/>
    <s v="ANILLO"/>
    <s v="FT INDUSTRIAL"/>
    <s v="SYDNEY-KINGSFORD SMITH AIRPORT"/>
    <s v="AUSTRALIA"/>
    <x v="2"/>
    <m/>
    <n v="3"/>
    <s v="NUMERO DE UNIDADES"/>
    <s v="NUEVO"/>
    <n v="0"/>
    <n v="7.2999999999999995E-2"/>
    <n v="0"/>
    <n v="30.18"/>
    <n v="0.111"/>
    <n v="0.30299999999999999"/>
    <n v="30.594000000000001"/>
    <n v="0"/>
    <m/>
    <n v="0"/>
    <m/>
    <n v="0"/>
    <m/>
    <m/>
    <m/>
    <n v="7.64"/>
    <n v="0"/>
    <n v="0"/>
    <n v="0"/>
    <n v="0"/>
    <n v="0"/>
    <n v="0"/>
    <n v="0"/>
    <n v="0"/>
    <n v="0"/>
  </r>
  <r>
    <x v="0"/>
    <x v="0"/>
    <x v="9"/>
    <n v="401693"/>
    <s v="0991004408001"/>
    <x v="3"/>
    <s v="AV JUAN TANCA MARENGO KM 1.8 EDF CONAUTO, PISO 4"/>
    <s v="019-2013-10-00672077"/>
    <s v="6"/>
    <s v="00009768"/>
    <m/>
    <m/>
    <m/>
    <s v="F"/>
    <s v="MEDINA MONTENEGRO CA"/>
    <s v="10"/>
    <s v="IMPORTACION A CONSUMO"/>
    <s v="GUAYAQUIL - AEREO"/>
    <s v="CARDENAS MENA ENRIQUE DE JESUS"/>
    <x v="3"/>
    <m/>
    <s v="AERO EXPRESS DEL ECUADOR TRANSAM C. LTDA."/>
    <s v="CEC2013AA010300"/>
    <d v="2013-09-25T00:00:00"/>
    <d v="2013-10-02T00:00:00"/>
    <d v="2013-10-15T00:00:00"/>
    <m/>
    <d v="2013-10-16T00:00:00"/>
    <d v="2013-10-23T00:00:00"/>
    <m/>
    <s v="000000001626246403"/>
    <s v="N 355  AA"/>
    <m/>
    <m/>
    <x v="27"/>
    <s v="0000"/>
    <s v="0%"/>
    <m/>
    <s v="JUNTAS O EMPAQUETADURAS"/>
    <s v="ANILLO"/>
    <s v="FT INDUSTRIAL"/>
    <s v="SYDNEY-KINGSFORD SMITH AIRPORT"/>
    <s v="AUSTRALIA"/>
    <x v="2"/>
    <m/>
    <n v="4"/>
    <s v="NUMERO DE UNIDADES"/>
    <s v="NUEVO"/>
    <n v="0"/>
    <n v="3.0840000000000001"/>
    <n v="0"/>
    <n v="34.159999999999997"/>
    <n v="4.6239999999999997"/>
    <n v="0.34300000000000003"/>
    <n v="39.127000000000002"/>
    <n v="0"/>
    <m/>
    <n v="0"/>
    <m/>
    <n v="0"/>
    <m/>
    <m/>
    <m/>
    <n v="9.7799999999999994"/>
    <n v="0"/>
    <n v="0"/>
    <n v="0"/>
    <n v="0"/>
    <n v="0"/>
    <n v="0"/>
    <n v="0"/>
    <n v="0"/>
    <n v="0"/>
  </r>
  <r>
    <x v="0"/>
    <x v="0"/>
    <x v="9"/>
    <n v="401693"/>
    <s v="0991004408001"/>
    <x v="3"/>
    <s v="AV JUAN TANCA MARENGO KM 1.8 EDF CONAUTO, PISO 4"/>
    <s v="019-2013-10-00672077"/>
    <s v="7"/>
    <s v="00009768"/>
    <m/>
    <m/>
    <m/>
    <s v="F"/>
    <s v="MEDINA MONTENEGRO CA"/>
    <s v="10"/>
    <s v="IMPORTACION A CONSUMO"/>
    <s v="GUAYAQUIL - AEREO"/>
    <s v="CARDENAS MENA ENRIQUE DE JESUS"/>
    <x v="3"/>
    <m/>
    <s v="AERO EXPRESS DEL ECUADOR TRANSAM C. LTDA."/>
    <s v="CEC2013AA010300"/>
    <d v="2013-09-25T00:00:00"/>
    <d v="2013-10-02T00:00:00"/>
    <d v="2013-10-15T00:00:00"/>
    <m/>
    <d v="2013-10-16T00:00:00"/>
    <d v="2013-10-23T00:00:00"/>
    <m/>
    <s v="000000001626246403"/>
    <s v="N 355  AA"/>
    <m/>
    <m/>
    <x v="27"/>
    <s v="0000"/>
    <s v="0%"/>
    <m/>
    <s v="JUNTAS O EMPAQUETADURAS"/>
    <s v="ANILLO"/>
    <s v="FT INDUSTRIAL"/>
    <s v="SYDNEY-KINGSFORD SMITH AIRPORT"/>
    <s v="AUSTRALIA"/>
    <x v="2"/>
    <m/>
    <n v="6"/>
    <s v="NUMERO DE UNIDADES"/>
    <s v="NUEVO"/>
    <n v="0"/>
    <n v="2.7E-2"/>
    <n v="0"/>
    <n v="11.16"/>
    <n v="4.1000000000000002E-2"/>
    <n v="0.112"/>
    <n v="11.313000000000001"/>
    <n v="0"/>
    <m/>
    <n v="0"/>
    <m/>
    <n v="0"/>
    <m/>
    <m/>
    <m/>
    <n v="2.82"/>
    <n v="0"/>
    <n v="0"/>
    <n v="0"/>
    <n v="0"/>
    <n v="0"/>
    <n v="0"/>
    <n v="0"/>
    <n v="0"/>
    <n v="0"/>
  </r>
  <r>
    <x v="0"/>
    <x v="0"/>
    <x v="9"/>
    <n v="401693"/>
    <s v="0991004408001"/>
    <x v="3"/>
    <s v="AV JUAN TANCA MARENGO KM 1.8 EDF CONAUTO, PISO 4"/>
    <s v="019-2013-10-00672077"/>
    <s v="8"/>
    <s v="00009768"/>
    <m/>
    <m/>
    <m/>
    <s v="F"/>
    <s v="MEDINA MONTENEGRO CA"/>
    <s v="10"/>
    <s v="IMPORTACION A CONSUMO"/>
    <s v="GUAYAQUIL - AEREO"/>
    <s v="CARDENAS MENA ENRIQUE DE JESUS"/>
    <x v="3"/>
    <m/>
    <s v="AERO EXPRESS DEL ECUADOR TRANSAM C. LTDA."/>
    <s v="CEC2013AA010300"/>
    <d v="2013-09-25T00:00:00"/>
    <d v="2013-10-02T00:00:00"/>
    <d v="2013-10-15T00:00:00"/>
    <m/>
    <d v="2013-10-16T00:00:00"/>
    <d v="2013-10-23T00:00:00"/>
    <m/>
    <s v="000000001626246403"/>
    <s v="N 355  AA"/>
    <m/>
    <m/>
    <x v="27"/>
    <s v="0000"/>
    <s v="0%"/>
    <m/>
    <s v="JUNTAS O EMPAQUETADURAS"/>
    <s v="ANILLO"/>
    <s v="FT INDUSTRIAL"/>
    <s v="SYDNEY-KINGSFORD SMITH AIRPORT"/>
    <s v="AUSTRALIA"/>
    <x v="2"/>
    <m/>
    <n v="4"/>
    <s v="NUMERO DE UNIDADES"/>
    <s v="NUEVO"/>
    <n v="0"/>
    <n v="6.2E-2"/>
    <n v="0"/>
    <n v="25.24"/>
    <n v="5.0999999999999997E-2"/>
    <n v="0.253"/>
    <n v="25.544"/>
    <n v="0"/>
    <m/>
    <n v="0"/>
    <m/>
    <n v="0"/>
    <m/>
    <m/>
    <m/>
    <n v="6.38"/>
    <n v="0"/>
    <n v="0"/>
    <n v="0"/>
    <n v="0"/>
    <n v="0"/>
    <n v="0"/>
    <n v="0"/>
    <n v="0"/>
    <n v="0"/>
  </r>
  <r>
    <x v="0"/>
    <x v="0"/>
    <x v="9"/>
    <n v="401693"/>
    <s v="0991004408001"/>
    <x v="3"/>
    <s v="AV JUAN TANCA MARENGO KM 1.8 EDF CONAUTO, PISO 4"/>
    <s v="019-2013-10-00672077"/>
    <s v="9"/>
    <s v="00009768"/>
    <m/>
    <m/>
    <m/>
    <s v="F"/>
    <s v="MEDINA MONTENEGRO CA"/>
    <s v="10"/>
    <s v="IMPORTACION A CONSUMO"/>
    <s v="GUAYAQUIL - AEREO"/>
    <s v="CARDENAS MENA ENRIQUE DE JESUS"/>
    <x v="3"/>
    <m/>
    <s v="AERO EXPRESS DEL ECUADOR TRANSAM C. LTDA."/>
    <s v="CEC2013AA010300"/>
    <d v="2013-09-25T00:00:00"/>
    <d v="2013-10-02T00:00:00"/>
    <d v="2013-10-15T00:00:00"/>
    <m/>
    <d v="2013-10-16T00:00:00"/>
    <d v="2013-10-23T00:00:00"/>
    <m/>
    <s v="000000001626246403"/>
    <s v="N 355  AA"/>
    <m/>
    <m/>
    <x v="27"/>
    <s v="0000"/>
    <s v="0%"/>
    <m/>
    <s v="JUNTAS O EMPAQUETADURAS"/>
    <s v="ANILLO"/>
    <s v="FT INDUSTRIAL"/>
    <s v="SYDNEY-KINGSFORD SMITH AIRPORT"/>
    <s v="AUSTRALIA"/>
    <x v="2"/>
    <m/>
    <n v="3"/>
    <s v="NUMERO DE UNIDADES"/>
    <s v="NUEVO"/>
    <n v="0"/>
    <n v="0.57899999999999996"/>
    <n v="0"/>
    <n v="236.58"/>
    <n v="0.86799999999999999"/>
    <n v="2.375"/>
    <n v="239.82300000000001"/>
    <n v="0"/>
    <m/>
    <n v="0"/>
    <m/>
    <n v="0"/>
    <m/>
    <m/>
    <m/>
    <n v="59.95"/>
    <n v="0"/>
    <n v="0"/>
    <n v="0"/>
    <n v="0"/>
    <n v="0"/>
    <n v="0"/>
    <n v="0"/>
    <n v="0"/>
    <n v="0"/>
  </r>
  <r>
    <x v="0"/>
    <x v="0"/>
    <x v="2"/>
    <n v="848790"/>
    <s v="0991004408001"/>
    <x v="3"/>
    <s v="AV JUAN TANCA MARENGO KM 1.8 EDF CONAUTO, PISO 4"/>
    <s v="019-2013-10-00672077"/>
    <s v="10"/>
    <s v="00009768"/>
    <m/>
    <m/>
    <m/>
    <s v="F"/>
    <s v="MEDINA MONTENEGRO CA"/>
    <s v="10"/>
    <s v="IMPORTACION A CONSUMO"/>
    <s v="GUAYAQUIL - AEREO"/>
    <s v="CARDENAS MENA ENRIQUE DE JESUS"/>
    <x v="3"/>
    <m/>
    <s v="AERO EXPRESS DEL ECUADOR TRANSAM C. LTDA."/>
    <s v="CEC2013AA010300"/>
    <d v="2013-09-25T00:00:00"/>
    <d v="2013-10-02T00:00:00"/>
    <d v="2013-10-15T00:00:00"/>
    <m/>
    <d v="2013-10-16T00:00:00"/>
    <d v="2013-10-23T00:00:00"/>
    <m/>
    <s v="000000001626246403"/>
    <s v="N 355  AA"/>
    <m/>
    <m/>
    <x v="28"/>
    <s v="0000"/>
    <s v="0%"/>
    <m/>
    <s v="AROS DE OBTURACIÓN (RETENES O RETENEDORES)"/>
    <s v="ANILLO"/>
    <s v="FT INDUSTRIAL"/>
    <s v="SYDNEY-KINGSFORD SMITH AIRPORT"/>
    <s v="AUSTRALIA"/>
    <x v="2"/>
    <m/>
    <n v="3"/>
    <s v="NUMERO DE UNIDADES"/>
    <s v="NUEVO"/>
    <n v="0"/>
    <n v="0.14699999999999999"/>
    <n v="0"/>
    <n v="59.94"/>
    <n v="0.22"/>
    <n v="0.64400000000000002"/>
    <n v="60.804000000000002"/>
    <n v="0"/>
    <m/>
    <n v="0"/>
    <m/>
    <n v="0"/>
    <m/>
    <m/>
    <m/>
    <n v="6.08"/>
    <n v="0"/>
    <n v="0"/>
    <n v="0"/>
    <n v="0"/>
    <n v="0"/>
    <n v="0"/>
    <n v="0"/>
    <n v="0"/>
    <n v="0"/>
  </r>
  <r>
    <x v="0"/>
    <x v="0"/>
    <x v="2"/>
    <n v="848420"/>
    <s v="0991004408001"/>
    <x v="3"/>
    <s v="AV JUAN TANCA MARENGO KM 1.8 EDF CONAUTO, PISO 4"/>
    <s v="019-2013-10-00672077"/>
    <s v="11"/>
    <s v="00009768"/>
    <m/>
    <m/>
    <m/>
    <s v="F"/>
    <s v="MEDINA MONTENEGRO CA"/>
    <s v="10"/>
    <s v="IMPORTACION A CONSUMO"/>
    <s v="GUAYAQUIL - AEREO"/>
    <s v="CARDENAS MENA ENRIQUE DE JESUS"/>
    <x v="3"/>
    <m/>
    <s v="AERO EXPRESS DEL ECUADOR TRANSAM C. LTDA."/>
    <s v="CEC2013AA010300"/>
    <d v="2013-09-25T00:00:00"/>
    <d v="2013-10-02T00:00:00"/>
    <d v="2013-10-15T00:00:00"/>
    <m/>
    <d v="2013-10-16T00:00:00"/>
    <d v="2013-10-23T00:00:00"/>
    <m/>
    <s v="000000001626246403"/>
    <s v="N 355  AA"/>
    <m/>
    <m/>
    <x v="29"/>
    <s v="0000"/>
    <s v="0%"/>
    <m/>
    <s v="JUNTAS MECANICAS DE ESTANQUEIDAD"/>
    <s v="SELLO"/>
    <s v="FT INDUSTRIAL"/>
    <s v="SYDNEY-KINGSFORD SMITH AIRPORT"/>
    <s v="AUSTRALIA"/>
    <x v="2"/>
    <m/>
    <n v="2"/>
    <s v="NUMERO DE UNIDADES"/>
    <s v="NUEVO"/>
    <n v="0"/>
    <n v="19.779"/>
    <n v="0"/>
    <n v="8083.36"/>
    <n v="29.669"/>
    <n v="81.13"/>
    <n v="8194.1589999999997"/>
    <n v="0"/>
    <m/>
    <n v="0"/>
    <m/>
    <n v="0"/>
    <m/>
    <m/>
    <m/>
    <n v="409.7"/>
    <n v="0"/>
    <n v="0"/>
    <n v="0"/>
    <n v="0"/>
    <n v="0"/>
    <n v="0"/>
    <n v="0"/>
    <n v="0"/>
    <n v="0"/>
  </r>
  <r>
    <x v="0"/>
    <x v="0"/>
    <x v="2"/>
    <n v="848790"/>
    <s v="0991004408001"/>
    <x v="3"/>
    <s v="AV JUAN TANCA MARENGO KM 1.8 EDF CONAUTO, PISO 4"/>
    <s v="019-2013-10-00672077"/>
    <s v="12"/>
    <s v="00009768"/>
    <m/>
    <m/>
    <m/>
    <s v="F"/>
    <s v="MEDINA MONTENEGRO CA"/>
    <s v="10"/>
    <s v="IMPORTACION A CONSUMO"/>
    <s v="GUAYAQUIL - AEREO"/>
    <s v="CARDENAS MENA ENRIQUE DE JESUS"/>
    <x v="3"/>
    <m/>
    <s v="AERO EXPRESS DEL ECUADOR TRANSAM C. LTDA."/>
    <s v="CEC2013AA010300"/>
    <d v="2013-09-25T00:00:00"/>
    <d v="2013-10-02T00:00:00"/>
    <d v="2013-10-15T00:00:00"/>
    <m/>
    <d v="2013-10-16T00:00:00"/>
    <d v="2013-10-23T00:00:00"/>
    <m/>
    <s v="000000001626246403"/>
    <s v="N 355  AA"/>
    <m/>
    <m/>
    <x v="28"/>
    <s v="0000"/>
    <s v="0%"/>
    <m/>
    <s v="AROS DE OBTURACIÓN (RETENES O RETENEDORES)"/>
    <s v="ANILLO  SUPERIOR"/>
    <s v="FT INDUSTRIAL"/>
    <s v="SYDNEY-KINGSFORD SMITH AIRPORT"/>
    <s v="AUSTRALIA"/>
    <x v="2"/>
    <m/>
    <n v="1"/>
    <s v="NUMERO DE UNIDADES"/>
    <s v="NUEVO"/>
    <n v="0"/>
    <n v="9.5990000000000002"/>
    <n v="0"/>
    <n v="3923"/>
    <n v="14.398999999999999"/>
    <n v="39.374000000000002"/>
    <n v="3976.7730000000001"/>
    <n v="0"/>
    <m/>
    <n v="0"/>
    <m/>
    <n v="0"/>
    <m/>
    <m/>
    <m/>
    <n v="397.67"/>
    <n v="0"/>
    <n v="0"/>
    <n v="0"/>
    <n v="0"/>
    <n v="0"/>
    <n v="0"/>
    <n v="0"/>
    <n v="0"/>
    <n v="0"/>
  </r>
  <r>
    <x v="0"/>
    <x v="0"/>
    <x v="2"/>
    <n v="848790"/>
    <s v="0991004408001"/>
    <x v="3"/>
    <s v="AV JUAN TANCA MARENGO KM 1.8 EDF CONAUTO, PISO 4"/>
    <s v="019-2013-10-00672077"/>
    <s v="13"/>
    <s v="00009768"/>
    <m/>
    <m/>
    <m/>
    <s v="F"/>
    <s v="MEDINA MONTENEGRO CA"/>
    <s v="10"/>
    <s v="IMPORTACION A CONSUMO"/>
    <s v="GUAYAQUIL - AEREO"/>
    <s v="CARDENAS MENA ENRIQUE DE JESUS"/>
    <x v="3"/>
    <m/>
    <s v="AERO EXPRESS DEL ECUADOR TRANSAM C. LTDA."/>
    <s v="CEC2013AA010300"/>
    <d v="2013-09-25T00:00:00"/>
    <d v="2013-10-02T00:00:00"/>
    <d v="2013-10-15T00:00:00"/>
    <m/>
    <d v="2013-10-16T00:00:00"/>
    <d v="2013-10-23T00:00:00"/>
    <m/>
    <s v="000000001626246403"/>
    <s v="N 355  AA"/>
    <m/>
    <m/>
    <x v="28"/>
    <s v="0000"/>
    <s v="0%"/>
    <m/>
    <s v="AROS DE OBTURACIÓN (RETENES O RETENEDORES)"/>
    <s v="ANILLO INFERIOR"/>
    <s v="FT INDUSTRIAL"/>
    <s v="SYDNEY-KINGSFORD SMITH AIRPORT"/>
    <s v="AUSTRALIA"/>
    <x v="2"/>
    <m/>
    <n v="1"/>
    <s v="NUMERO DE UNIDADES"/>
    <s v="NUEVO"/>
    <n v="0"/>
    <n v="6.2469999999999999"/>
    <n v="0"/>
    <n v="2553"/>
    <n v="9.3710000000000004"/>
    <n v="25.623999999999999"/>
    <n v="2587.9949999999999"/>
    <n v="0"/>
    <m/>
    <n v="0"/>
    <m/>
    <n v="0"/>
    <m/>
    <m/>
    <m/>
    <n v="258.79000000000002"/>
    <n v="0"/>
    <n v="0"/>
    <n v="0"/>
    <n v="0"/>
    <n v="0"/>
    <n v="0"/>
    <n v="0"/>
    <n v="0"/>
    <n v="0"/>
  </r>
  <r>
    <x v="0"/>
    <x v="0"/>
    <x v="2"/>
    <n v="848420"/>
    <s v="0991004408001"/>
    <x v="3"/>
    <s v="AV JUAN TANCA MARENGO KM 1.8 EDF CONAUTO, PISO 4"/>
    <s v="019-2013-10-00672077"/>
    <s v="14"/>
    <s v="00009768"/>
    <m/>
    <m/>
    <m/>
    <s v="F"/>
    <s v="MEDINA MONTENEGRO CA"/>
    <s v="10"/>
    <s v="IMPORTACION A CONSUMO"/>
    <s v="GUAYAQUIL - AEREO"/>
    <s v="CARDENAS MENA ENRIQUE DE JESUS"/>
    <x v="3"/>
    <m/>
    <s v="AERO EXPRESS DEL ECUADOR TRANSAM C. LTDA."/>
    <s v="CEC2013AA010300"/>
    <d v="2013-09-25T00:00:00"/>
    <d v="2013-10-02T00:00:00"/>
    <d v="2013-10-15T00:00:00"/>
    <m/>
    <d v="2013-10-16T00:00:00"/>
    <d v="2013-10-23T00:00:00"/>
    <m/>
    <s v="000000001626246403"/>
    <s v="N 355  AA"/>
    <m/>
    <m/>
    <x v="29"/>
    <s v="0000"/>
    <s v="0%"/>
    <m/>
    <s v="JUNTAS MECANICAS DE ESTANQUEIDAD"/>
    <s v="SELLO"/>
    <s v="FT INDUSTRIAL"/>
    <s v="SYDNEY-KINGSFORD SMITH AIRPORT"/>
    <s v="AUSTRALIA"/>
    <x v="2"/>
    <m/>
    <n v="2"/>
    <s v="NUMERO DE UNIDADES"/>
    <s v="NUEVO"/>
    <n v="0"/>
    <n v="27.315999999999999"/>
    <n v="0"/>
    <n v="11163.52"/>
    <n v="40.973999999999997"/>
    <n v="112.045"/>
    <n v="11316.539000000001"/>
    <n v="0"/>
    <m/>
    <n v="0"/>
    <m/>
    <n v="0"/>
    <m/>
    <m/>
    <m/>
    <n v="565.82000000000005"/>
    <n v="0"/>
    <n v="0"/>
    <n v="0"/>
    <n v="0"/>
    <n v="0"/>
    <n v="0"/>
    <n v="0"/>
    <n v="0"/>
    <n v="0"/>
  </r>
  <r>
    <x v="0"/>
    <x v="0"/>
    <x v="9"/>
    <n v="401693"/>
    <s v="0991004408001"/>
    <x v="3"/>
    <s v="AV JUAN TANCA MARENGO KM 1.8 EDF CONAUTO, PISO 4"/>
    <s v="019-2013-10-00672077"/>
    <s v="15"/>
    <s v="00009768"/>
    <m/>
    <m/>
    <m/>
    <s v="F"/>
    <s v="MEDINA MONTENEGRO CA"/>
    <s v="10"/>
    <s v="IMPORTACION A CONSUMO"/>
    <s v="GUAYAQUIL - AEREO"/>
    <s v="CARDENAS MENA ENRIQUE DE JESUS"/>
    <x v="3"/>
    <m/>
    <s v="AERO EXPRESS DEL ECUADOR TRANSAM C. LTDA."/>
    <s v="CEC2013AA010300"/>
    <d v="2013-09-25T00:00:00"/>
    <d v="2013-10-02T00:00:00"/>
    <d v="2013-10-15T00:00:00"/>
    <m/>
    <d v="2013-10-16T00:00:00"/>
    <d v="2013-10-23T00:00:00"/>
    <m/>
    <s v="000000001626246403"/>
    <s v="N 355  AA"/>
    <m/>
    <m/>
    <x v="27"/>
    <s v="0000"/>
    <s v="0%"/>
    <m/>
    <s v="JUNTAS O EMPAQUETADURAS"/>
    <s v="SELLO"/>
    <s v="FT INDUSTRIAL"/>
    <s v="SYDNEY-KINGSFORD SMITH AIRPORT"/>
    <s v="AUSTRALIA"/>
    <x v="2"/>
    <m/>
    <n v="3"/>
    <s v="NUMERO DE UNIDADES"/>
    <s v="NUEVO"/>
    <n v="0"/>
    <n v="0.56299999999999994"/>
    <n v="0"/>
    <n v="229.92"/>
    <n v="0.84399999999999997"/>
    <n v="2.3079999999999998"/>
    <n v="233.072"/>
    <n v="0"/>
    <m/>
    <n v="0"/>
    <m/>
    <n v="0"/>
    <m/>
    <m/>
    <m/>
    <n v="58.26"/>
    <n v="0"/>
    <n v="0"/>
    <n v="0"/>
    <n v="0"/>
    <n v="0"/>
    <n v="0"/>
    <n v="0"/>
    <n v="0"/>
    <n v="0"/>
  </r>
  <r>
    <x v="0"/>
    <x v="0"/>
    <x v="10"/>
    <n v="310590"/>
    <s v="0992608625001"/>
    <x v="4"/>
    <s v="JOSE MASCOTE 301 Y ALEJO LASCANO"/>
    <s v="019-2013-10-00710035"/>
    <s v="1"/>
    <s v="00000396"/>
    <m/>
    <m/>
    <m/>
    <s v="F"/>
    <s v="MEDINA MONTENEGRO CA"/>
    <s v="10"/>
    <s v="IMPORTACION A CONSUMO"/>
    <s v="GUAYAQUIL - AEREO"/>
    <s v="ARELLANO RAFFO OSCAR RENE"/>
    <x v="4"/>
    <m/>
    <s v="TRANSOCEANICA COMPAÑIA LIMITADA"/>
    <s v="CEC2013LA011271"/>
    <d v="2013-10-14T00:00:00"/>
    <d v="2013-10-14T00:00:00"/>
    <d v="2013-10-29T00:00:00"/>
    <m/>
    <d v="2013-10-29T00:00:00"/>
    <m/>
    <m/>
    <s v="004586542175"/>
    <s v="LAN"/>
    <m/>
    <m/>
    <x v="30"/>
    <s v="0000"/>
    <s v="0%"/>
    <m/>
    <m/>
    <s v="FERTILIZANTES"/>
    <m/>
    <s v="SYDNEY-KINGSFORD SMITH AIRPORT"/>
    <s v="AUSTRALIA"/>
    <x v="0"/>
    <m/>
    <n v="5"/>
    <s v="KILOGRAMO BRUTO"/>
    <s v="NUEVO"/>
    <n v="0"/>
    <n v="5"/>
    <n v="0"/>
    <n v="12"/>
    <n v="60.44"/>
    <n v="0.82"/>
    <n v="73.260000000000005"/>
    <n v="64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10"/>
    <n v="310590"/>
    <s v="0992608625001"/>
    <x v="4"/>
    <s v="JOSE MASCOTE 301 Y ALEJO LASCANO"/>
    <s v="019-2013-10-00710035"/>
    <s v="2"/>
    <s v="00000396"/>
    <m/>
    <m/>
    <m/>
    <s v="F"/>
    <s v="MEDINA MONTENEGRO CA"/>
    <s v="10"/>
    <s v="IMPORTACION A CONSUMO"/>
    <s v="GUAYAQUIL - AEREO"/>
    <s v="ARELLANO RAFFO OSCAR RENE"/>
    <x v="4"/>
    <m/>
    <s v="TRANSOCEANICA COMPAÑIA LIMITADA"/>
    <s v="CEC2013LA011271"/>
    <d v="2013-10-14T00:00:00"/>
    <d v="2013-10-14T00:00:00"/>
    <d v="2013-10-29T00:00:00"/>
    <m/>
    <d v="2013-10-29T00:00:00"/>
    <m/>
    <m/>
    <s v="004586542175"/>
    <s v="LAN"/>
    <m/>
    <m/>
    <x v="30"/>
    <s v="0000"/>
    <s v="0%"/>
    <m/>
    <m/>
    <s v="FERTILIZANTES"/>
    <m/>
    <s v="SYDNEY-KINGSFORD SMITH AIRPORT"/>
    <s v="AUSTRALIA"/>
    <x v="0"/>
    <m/>
    <n v="5"/>
    <s v="KILOGRAMO BRUTO"/>
    <s v="NUEVO"/>
    <n v="0"/>
    <n v="5"/>
    <n v="0"/>
    <n v="7"/>
    <n v="60.44"/>
    <n v="0.82"/>
    <n v="68.260000000000005"/>
    <n v="64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10"/>
    <n v="310590"/>
    <s v="0992608625001"/>
    <x v="4"/>
    <s v="JOSE MASCOTE 301 Y ALEJO LASCANO"/>
    <s v="019-2013-10-00710035"/>
    <s v="3"/>
    <s v="00000396"/>
    <m/>
    <m/>
    <m/>
    <s v="F"/>
    <s v="MEDINA MONTENEGRO CA"/>
    <s v="10"/>
    <s v="IMPORTACION A CONSUMO"/>
    <s v="GUAYAQUIL - AEREO"/>
    <s v="ARELLANO RAFFO OSCAR RENE"/>
    <x v="4"/>
    <m/>
    <s v="TRANSOCEANICA COMPAÑIA LIMITADA"/>
    <s v="CEC2013LA011271"/>
    <d v="2013-10-14T00:00:00"/>
    <d v="2013-10-14T00:00:00"/>
    <d v="2013-10-29T00:00:00"/>
    <m/>
    <d v="2013-10-29T00:00:00"/>
    <m/>
    <m/>
    <s v="004586542175"/>
    <s v="LAN"/>
    <m/>
    <m/>
    <x v="30"/>
    <s v="0000"/>
    <s v="0%"/>
    <m/>
    <m/>
    <s v="FERTILIZANTES"/>
    <m/>
    <s v="SYDNEY-KINGSFORD SMITH AIRPORT"/>
    <s v="AUSTRALIA"/>
    <x v="0"/>
    <m/>
    <n v="5"/>
    <s v="KILOGRAMO BRUTO"/>
    <s v="NUEVO"/>
    <n v="0"/>
    <n v="5"/>
    <n v="0"/>
    <n v="10.5"/>
    <n v="60.44"/>
    <n v="0.82"/>
    <n v="71.760000000000005"/>
    <n v="64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10"/>
    <n v="310590"/>
    <s v="0992608625001"/>
    <x v="4"/>
    <s v="JOSE MASCOTE 301 Y ALEJO LASCANO"/>
    <s v="019-2013-10-00710035"/>
    <s v="4"/>
    <s v="00000396"/>
    <m/>
    <m/>
    <m/>
    <s v="F"/>
    <s v="MEDINA MONTENEGRO CA"/>
    <s v="10"/>
    <s v="IMPORTACION A CONSUMO"/>
    <s v="GUAYAQUIL - AEREO"/>
    <s v="ARELLANO RAFFO OSCAR RENE"/>
    <x v="4"/>
    <m/>
    <s v="TRANSOCEANICA COMPAÑIA LIMITADA"/>
    <s v="CEC2013LA011271"/>
    <d v="2013-10-14T00:00:00"/>
    <d v="2013-10-14T00:00:00"/>
    <d v="2013-10-29T00:00:00"/>
    <m/>
    <d v="2013-10-29T00:00:00"/>
    <m/>
    <m/>
    <s v="004586542175"/>
    <s v="LAN"/>
    <m/>
    <m/>
    <x v="30"/>
    <s v="0000"/>
    <s v="0%"/>
    <m/>
    <m/>
    <s v="FERTILIZANTES"/>
    <m/>
    <s v="SYDNEY-KINGSFORD SMITH AIRPORT"/>
    <s v="AUSTRALIA"/>
    <x v="0"/>
    <m/>
    <n v="5"/>
    <s v="KILOGRAMO BRUTO"/>
    <s v="NUEVO"/>
    <n v="0"/>
    <n v="5"/>
    <n v="0"/>
    <n v="40"/>
    <n v="60.44"/>
    <n v="0.82"/>
    <n v="101.26"/>
    <n v="64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10"/>
    <n v="310590"/>
    <s v="0992608625001"/>
    <x v="4"/>
    <s v="JOSE MASCOTE 301 Y ALEJO LASCANO"/>
    <s v="019-2013-10-00710035"/>
    <s v="5"/>
    <s v="00000396"/>
    <m/>
    <m/>
    <m/>
    <s v="F"/>
    <s v="MEDINA MONTENEGRO CA"/>
    <s v="10"/>
    <s v="IMPORTACION A CONSUMO"/>
    <s v="GUAYAQUIL - AEREO"/>
    <s v="ARELLANO RAFFO OSCAR RENE"/>
    <x v="4"/>
    <m/>
    <s v="TRANSOCEANICA COMPAÑIA LIMITADA"/>
    <s v="CEC2013LA011271"/>
    <d v="2013-10-14T00:00:00"/>
    <d v="2013-10-14T00:00:00"/>
    <d v="2013-10-29T00:00:00"/>
    <m/>
    <d v="2013-10-29T00:00:00"/>
    <m/>
    <m/>
    <s v="004586542175"/>
    <s v="LAN"/>
    <m/>
    <m/>
    <x v="30"/>
    <s v="0000"/>
    <s v="0%"/>
    <m/>
    <m/>
    <s v="FERTILIZANTES"/>
    <m/>
    <s v="SYDNEY-KINGSFORD SMITH AIRPORT"/>
    <s v="AUSTRALIA"/>
    <x v="0"/>
    <m/>
    <n v="5"/>
    <s v="KILOGRAMO BRUTO"/>
    <s v="NUEVO"/>
    <n v="0"/>
    <n v="5"/>
    <n v="0"/>
    <n v="40"/>
    <n v="60.44"/>
    <n v="0.82"/>
    <n v="101.26"/>
    <n v="64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10"/>
    <n v="310590"/>
    <s v="0992608625001"/>
    <x v="4"/>
    <s v="JOSE MASCOTE 301 Y ALEJO LASCANO"/>
    <s v="019-2013-10-00710035"/>
    <s v="6"/>
    <s v="00000396"/>
    <m/>
    <m/>
    <m/>
    <s v="F"/>
    <s v="MEDINA MONTENEGRO CA"/>
    <s v="10"/>
    <s v="IMPORTACION A CONSUMO"/>
    <s v="GUAYAQUIL - AEREO"/>
    <s v="ARELLANO RAFFO OSCAR RENE"/>
    <x v="4"/>
    <m/>
    <s v="TRANSOCEANICA COMPAÑIA LIMITADA"/>
    <s v="CEC2013LA011271"/>
    <d v="2013-10-14T00:00:00"/>
    <d v="2013-10-14T00:00:00"/>
    <d v="2013-10-29T00:00:00"/>
    <m/>
    <d v="2013-10-29T00:00:00"/>
    <m/>
    <m/>
    <s v="004586542175"/>
    <s v="LAN"/>
    <m/>
    <m/>
    <x v="30"/>
    <s v="0000"/>
    <s v="0%"/>
    <m/>
    <m/>
    <s v="FERTILIZANTES"/>
    <m/>
    <s v="SYDNEY-KINGSFORD SMITH AIRPORT"/>
    <s v="AUSTRALIA"/>
    <x v="0"/>
    <m/>
    <n v="5"/>
    <s v="KILOGRAMO BRUTO"/>
    <s v="NUEVO"/>
    <n v="0"/>
    <n v="5"/>
    <n v="0"/>
    <n v="7"/>
    <n v="60.44"/>
    <n v="0.82"/>
    <n v="68.260000000000005"/>
    <n v="64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10"/>
    <n v="310590"/>
    <s v="0992608625001"/>
    <x v="4"/>
    <s v="JOSE MASCOTE 301 Y ALEJO LASCANO"/>
    <s v="019-2013-10-00710035"/>
    <s v="7"/>
    <s v="00000396"/>
    <m/>
    <m/>
    <m/>
    <s v="F"/>
    <s v="MEDINA MONTENEGRO CA"/>
    <s v="10"/>
    <s v="IMPORTACION A CONSUMO"/>
    <s v="GUAYAQUIL - AEREO"/>
    <s v="ARELLANO RAFFO OSCAR RENE"/>
    <x v="4"/>
    <m/>
    <s v="TRANSOCEANICA COMPAÑIA LIMITADA"/>
    <s v="CEC2013LA011271"/>
    <d v="2013-10-14T00:00:00"/>
    <d v="2013-10-14T00:00:00"/>
    <d v="2013-10-29T00:00:00"/>
    <m/>
    <d v="2013-10-29T00:00:00"/>
    <m/>
    <m/>
    <s v="004586542175"/>
    <s v="LAN"/>
    <m/>
    <m/>
    <x v="30"/>
    <s v="0000"/>
    <s v="0%"/>
    <m/>
    <m/>
    <s v="FERTILIZANTES"/>
    <m/>
    <s v="SYDNEY-KINGSFORD SMITH AIRPORT"/>
    <s v="AUSTRALIA"/>
    <x v="0"/>
    <m/>
    <n v="5"/>
    <s v="KILOGRAMO BRUTO"/>
    <s v="NUEVO"/>
    <n v="0"/>
    <n v="5"/>
    <n v="0"/>
    <n v="60"/>
    <n v="60.44"/>
    <n v="0.82"/>
    <n v="121.26"/>
    <n v="64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10"/>
    <n v="310590"/>
    <s v="0992608625001"/>
    <x v="4"/>
    <s v="JOSE MASCOTE 301 Y ALEJO LASCANO"/>
    <s v="019-2013-10-00710035"/>
    <s v="8"/>
    <s v="00000396"/>
    <m/>
    <m/>
    <m/>
    <s v="F"/>
    <s v="MEDINA MONTENEGRO CA"/>
    <s v="10"/>
    <s v="IMPORTACION A CONSUMO"/>
    <s v="GUAYAQUIL - AEREO"/>
    <s v="ARELLANO RAFFO OSCAR RENE"/>
    <x v="4"/>
    <m/>
    <s v="TRANSOCEANICA COMPAÑIA LIMITADA"/>
    <s v="CEC2013LA011271"/>
    <d v="2013-10-14T00:00:00"/>
    <d v="2013-10-14T00:00:00"/>
    <d v="2013-10-29T00:00:00"/>
    <m/>
    <d v="2013-10-29T00:00:00"/>
    <m/>
    <m/>
    <s v="004586542175"/>
    <s v="LAN"/>
    <m/>
    <m/>
    <x v="30"/>
    <s v="0000"/>
    <s v="0%"/>
    <m/>
    <m/>
    <s v="FERTILIZANTES"/>
    <m/>
    <s v="SYDNEY-KINGSFORD SMITH AIRPORT"/>
    <s v="AUSTRALIA"/>
    <x v="0"/>
    <m/>
    <n v="5"/>
    <s v="KILOGRAMO BRUTO"/>
    <s v="NUEVO"/>
    <n v="0"/>
    <n v="5"/>
    <n v="0"/>
    <n v="30"/>
    <n v="60.44"/>
    <n v="0.82"/>
    <n v="91.26"/>
    <n v="64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10"/>
    <n v="310590"/>
    <s v="0992608625001"/>
    <x v="4"/>
    <s v="JOSE MASCOTE 301 Y ALEJO LASCANO"/>
    <s v="019-2013-10-00710035"/>
    <s v="9"/>
    <s v="00000396"/>
    <m/>
    <m/>
    <m/>
    <s v="F"/>
    <s v="MEDINA MONTENEGRO CA"/>
    <s v="10"/>
    <s v="IMPORTACION A CONSUMO"/>
    <s v="GUAYAQUIL - AEREO"/>
    <s v="ARELLANO RAFFO OSCAR RENE"/>
    <x v="4"/>
    <m/>
    <s v="TRANSOCEANICA COMPAÑIA LIMITADA"/>
    <s v="CEC2013LA011271"/>
    <d v="2013-10-14T00:00:00"/>
    <d v="2013-10-14T00:00:00"/>
    <d v="2013-10-29T00:00:00"/>
    <m/>
    <d v="2013-10-29T00:00:00"/>
    <m/>
    <m/>
    <s v="004586542175"/>
    <s v="LAN"/>
    <m/>
    <m/>
    <x v="30"/>
    <s v="0000"/>
    <s v="0%"/>
    <m/>
    <m/>
    <s v="FERTILIZANTES"/>
    <m/>
    <s v="SYDNEY-KINGSFORD SMITH AIRPORT"/>
    <s v="AUSTRALIA"/>
    <x v="0"/>
    <m/>
    <n v="5"/>
    <s v="KILOGRAMO BRUTO"/>
    <s v="NUEVO"/>
    <n v="0"/>
    <n v="5"/>
    <n v="0"/>
    <n v="0.3"/>
    <n v="60.44"/>
    <n v="0.82"/>
    <n v="61.56"/>
    <n v="64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10"/>
    <n v="310590"/>
    <s v="0992608625001"/>
    <x v="4"/>
    <s v="JOSE MASCOTE 301 Y ALEJO LASCANO"/>
    <s v="019-2013-10-00710035"/>
    <s v="10"/>
    <s v="00000396"/>
    <m/>
    <m/>
    <m/>
    <s v="F"/>
    <s v="MEDINA MONTENEGRO CA"/>
    <s v="10"/>
    <s v="IMPORTACION A CONSUMO"/>
    <s v="GUAYAQUIL - AEREO"/>
    <s v="ARELLANO RAFFO OSCAR RENE"/>
    <x v="4"/>
    <m/>
    <s v="TRANSOCEANICA COMPAÑIA LIMITADA"/>
    <s v="CEC2013LA011271"/>
    <d v="2013-10-14T00:00:00"/>
    <d v="2013-10-14T00:00:00"/>
    <d v="2013-10-29T00:00:00"/>
    <m/>
    <d v="2013-10-29T00:00:00"/>
    <m/>
    <m/>
    <s v="004586542175"/>
    <s v="LAN"/>
    <m/>
    <m/>
    <x v="30"/>
    <s v="0000"/>
    <s v="0%"/>
    <m/>
    <m/>
    <s v="FERTILIZANTES"/>
    <m/>
    <s v="SYDNEY-KINGSFORD SMITH AIRPORT"/>
    <s v="AUSTRALIA"/>
    <x v="0"/>
    <m/>
    <n v="5"/>
    <s v="KILOGRAMO BRUTO"/>
    <s v="NUEVO"/>
    <n v="0"/>
    <n v="5"/>
    <n v="0"/>
    <n v="20"/>
    <n v="60.44"/>
    <n v="0.82"/>
    <n v="81.260000000000005"/>
    <n v="64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10"/>
    <n v="310590"/>
    <s v="0992608625001"/>
    <x v="4"/>
    <s v="JOSE MASCOTE 301 Y ALEJO LASCANO"/>
    <s v="019-2013-10-00710035"/>
    <s v="11"/>
    <s v="00000396"/>
    <m/>
    <m/>
    <m/>
    <s v="F"/>
    <s v="MEDINA MONTENEGRO CA"/>
    <s v="10"/>
    <s v="IMPORTACION A CONSUMO"/>
    <s v="GUAYAQUIL - AEREO"/>
    <s v="ARELLANO RAFFO OSCAR RENE"/>
    <x v="4"/>
    <m/>
    <s v="TRANSOCEANICA COMPAÑIA LIMITADA"/>
    <s v="CEC2013LA011271"/>
    <d v="2013-10-14T00:00:00"/>
    <d v="2013-10-14T00:00:00"/>
    <d v="2013-10-29T00:00:00"/>
    <m/>
    <d v="2013-10-29T00:00:00"/>
    <m/>
    <m/>
    <s v="004586542175"/>
    <s v="LAN"/>
    <m/>
    <m/>
    <x v="30"/>
    <s v="0000"/>
    <s v="0%"/>
    <m/>
    <m/>
    <s v="FERTILIZANTES"/>
    <m/>
    <s v="SYDNEY-KINGSFORD SMITH AIRPORT"/>
    <s v="AUSTRALIA"/>
    <x v="0"/>
    <m/>
    <n v="1"/>
    <s v="KILOGRAMO BRUTO"/>
    <s v="NUEVO"/>
    <n v="0"/>
    <n v="1"/>
    <n v="0"/>
    <n v="20"/>
    <n v="60.44"/>
    <n v="0.82"/>
    <n v="81.260000000000005"/>
    <n v="64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11"/>
    <n v="830210"/>
    <s v="1890061385001"/>
    <x v="5"/>
    <s v="AV. MARIANA DE JESUS 32-112 Y HERNANDO DE LA CRUZ"/>
    <s v="055-2013-10-00647760"/>
    <s v="1"/>
    <s v="00005897"/>
    <m/>
    <m/>
    <m/>
    <s v="A"/>
    <m/>
    <s v="10"/>
    <s v="IMPORTACION A CONSUMO"/>
    <s v="QUITO"/>
    <s v="ROSERO PEREZ JORGE BOLIVAR"/>
    <x v="5"/>
    <m/>
    <s v="TRANSOCEANICA COMPAÑIA LIMITADA"/>
    <s v="CEC2013LA031146"/>
    <d v="2013-09-26T00:00:00"/>
    <d v="2013-10-01T00:00:00"/>
    <d v="2013-10-03T00:00:00"/>
    <m/>
    <d v="2013-10-03T00:00:00"/>
    <d v="2013-10-04T00:00:00"/>
    <m/>
    <s v="000000031162"/>
    <s v="HCCLB"/>
    <m/>
    <m/>
    <x v="31"/>
    <s v="0000"/>
    <s v="0%"/>
    <m/>
    <s v="LAS DEMAS"/>
    <s v="PLATO LEVANTADO"/>
    <s v="AEM CORES PTY LTD"/>
    <s v="ADELAIDE-ADELAIDE AIRPORT"/>
    <s v="AUSTRALIA"/>
    <x v="0"/>
    <m/>
    <n v="1"/>
    <s v="NUMERO DE UNIDADES"/>
    <s v="NUEVO"/>
    <n v="0"/>
    <n v="2.395"/>
    <n v="0"/>
    <n v="923.21"/>
    <n v="22.128"/>
    <n v="9.3409999999999993"/>
    <n v="943.56899999999996"/>
    <n v="0"/>
    <m/>
    <n v="0"/>
    <m/>
    <n v="0"/>
    <m/>
    <m/>
    <m/>
    <n v="188.71"/>
    <n v="0"/>
    <n v="0"/>
    <n v="0"/>
    <n v="0"/>
    <n v="0"/>
    <n v="0"/>
    <n v="0"/>
    <n v="0"/>
    <n v="0"/>
  </r>
  <r>
    <x v="0"/>
    <x v="0"/>
    <x v="11"/>
    <n v="830249"/>
    <s v="1890061385001"/>
    <x v="5"/>
    <s v="AV. MARIANA DE JESUS 32-112 Y HERNANDO DE LA CRUZ"/>
    <s v="055-2013-10-00647760"/>
    <s v="2"/>
    <s v="00005897"/>
    <m/>
    <m/>
    <m/>
    <s v="A"/>
    <m/>
    <s v="10"/>
    <s v="IMPORTACION A CONSUMO"/>
    <s v="QUITO"/>
    <s v="ROSERO PEREZ JORGE BOLIVAR"/>
    <x v="5"/>
    <m/>
    <s v="TRANSOCEANICA COMPAÑIA LIMITADA"/>
    <s v="CEC2013LA031146"/>
    <d v="2013-09-26T00:00:00"/>
    <d v="2013-10-01T00:00:00"/>
    <d v="2013-10-03T00:00:00"/>
    <m/>
    <d v="2013-10-03T00:00:00"/>
    <d v="2013-10-04T00:00:00"/>
    <m/>
    <s v="000000031162"/>
    <s v="HCCLB"/>
    <m/>
    <m/>
    <x v="32"/>
    <s v="0000"/>
    <s v="0%"/>
    <m/>
    <s v="LOS DEMAS"/>
    <s v="PLATO COBERTOR DEL CABEZAL"/>
    <s v="AEM CORES PTY LTD"/>
    <s v="ADELAIDE-ADELAIDE AIRPORT"/>
    <s v="AUSTRALIA"/>
    <x v="0"/>
    <m/>
    <n v="2"/>
    <s v="NUMERO DE UNIDADES"/>
    <s v="NUEVO"/>
    <n v="0"/>
    <n v="12.709"/>
    <n v="0"/>
    <n v="4851.1099999999997"/>
    <n v="117.423"/>
    <n v="49.570999999999998"/>
    <n v="5006.9939999999997"/>
    <n v="0"/>
    <m/>
    <n v="0"/>
    <m/>
    <n v="0"/>
    <m/>
    <m/>
    <m/>
    <n v="1001.39"/>
    <n v="0"/>
    <n v="0"/>
    <n v="0"/>
    <n v="0"/>
    <n v="0"/>
    <n v="0"/>
    <n v="0"/>
    <n v="0"/>
    <n v="0"/>
  </r>
  <r>
    <x v="0"/>
    <x v="0"/>
    <x v="11"/>
    <n v="830210"/>
    <s v="1890061385001"/>
    <x v="5"/>
    <s v="AV. MARIANA DE JESUS 32-112 Y HERNANDO DE LA CRUZ"/>
    <s v="055-2013-10-00647760"/>
    <s v="3"/>
    <s v="00005897"/>
    <m/>
    <m/>
    <m/>
    <s v="A"/>
    <m/>
    <s v="10"/>
    <s v="IMPORTACION A CONSUMO"/>
    <s v="QUITO"/>
    <s v="ROSERO PEREZ JORGE BOLIVAR"/>
    <x v="5"/>
    <m/>
    <s v="TRANSOCEANICA COMPAÑIA LIMITADA"/>
    <s v="CEC2013LA031146"/>
    <d v="2013-09-26T00:00:00"/>
    <d v="2013-10-01T00:00:00"/>
    <d v="2013-10-03T00:00:00"/>
    <m/>
    <d v="2013-10-03T00:00:00"/>
    <d v="2013-10-04T00:00:00"/>
    <m/>
    <s v="000000031162"/>
    <s v="HCCLB"/>
    <m/>
    <m/>
    <x v="31"/>
    <s v="0000"/>
    <s v="0%"/>
    <m/>
    <s v="LAS DEMAS"/>
    <s v="BISAGRA DE DE APERTURA"/>
    <s v="AEM CORES PTY LTD"/>
    <s v="ADELAIDE-ADELAIDE AIRPORT"/>
    <s v="AUSTRALIA"/>
    <x v="0"/>
    <m/>
    <n v="4"/>
    <s v="NUMERO DE UNIDADES"/>
    <s v="NUEVO"/>
    <n v="0"/>
    <n v="0.46899999999999997"/>
    <n v="0"/>
    <n v="189.91"/>
    <n v="4.3369999999999997"/>
    <n v="1.831"/>
    <n v="184.96799999999999"/>
    <n v="0"/>
    <m/>
    <n v="0"/>
    <m/>
    <n v="0"/>
    <m/>
    <m/>
    <m/>
    <n v="36.99"/>
    <n v="0"/>
    <n v="0"/>
    <n v="0"/>
    <n v="0"/>
    <n v="0"/>
    <n v="0"/>
    <n v="0"/>
    <n v="0"/>
    <n v="0"/>
  </r>
  <r>
    <x v="0"/>
    <x v="0"/>
    <x v="1"/>
    <n v="853529"/>
    <s v="1890061385001"/>
    <x v="5"/>
    <s v="AV. MARIANA DE JESUS 32-112 Y HERNANDO DE LA CRUZ"/>
    <s v="055-2013-10-00647760"/>
    <s v="4"/>
    <s v="00005897"/>
    <m/>
    <m/>
    <m/>
    <s v="A"/>
    <m/>
    <s v="10"/>
    <s v="IMPORTACION A CONSUMO"/>
    <s v="QUITO"/>
    <s v="ROSERO PEREZ JORGE BOLIVAR"/>
    <x v="5"/>
    <m/>
    <s v="TRANSOCEANICA COMPAÑIA LIMITADA"/>
    <s v="CEC2013LA031146"/>
    <d v="2013-09-26T00:00:00"/>
    <d v="2013-10-01T00:00:00"/>
    <d v="2013-10-03T00:00:00"/>
    <m/>
    <d v="2013-10-03T00:00:00"/>
    <d v="2013-10-04T00:00:00"/>
    <m/>
    <s v="000000031162"/>
    <s v="HCCLB"/>
    <m/>
    <m/>
    <x v="33"/>
    <s v="0000"/>
    <s v="0%"/>
    <m/>
    <s v="LOS DEMAS"/>
    <s v="DISPOSITIVO SEMICONDUCTOR ELECTRONICO"/>
    <s v="AEM CORES PTY LTD"/>
    <s v="ADELAIDE-ADELAIDE AIRPORT"/>
    <s v="AUSTRALIA"/>
    <x v="0"/>
    <m/>
    <n v="1"/>
    <s v="NUMERO DE UNIDADES"/>
    <s v="NUEVO"/>
    <n v="0"/>
    <n v="1.5740000000000001"/>
    <n v="0"/>
    <n v="609.11"/>
    <n v="14.513"/>
    <n v="6.1280000000000001"/>
    <n v="618.64099999999996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1"/>
    <n v="853529"/>
    <s v="1890061385001"/>
    <x v="5"/>
    <s v="AV. MARIANA DE JESUS 32-112 Y HERNANDO DE LA CRUZ"/>
    <s v="055-2013-10-00647760"/>
    <s v="5"/>
    <s v="00005897"/>
    <m/>
    <m/>
    <m/>
    <s v="A"/>
    <m/>
    <s v="10"/>
    <s v="IMPORTACION A CONSUMO"/>
    <s v="QUITO"/>
    <s v="ROSERO PEREZ JORGE BOLIVAR"/>
    <x v="5"/>
    <m/>
    <s v="TRANSOCEANICA COMPAÑIA LIMITADA"/>
    <s v="CEC2013LA031146"/>
    <d v="2013-09-26T00:00:00"/>
    <d v="2013-10-01T00:00:00"/>
    <d v="2013-10-03T00:00:00"/>
    <m/>
    <d v="2013-10-03T00:00:00"/>
    <d v="2013-10-04T00:00:00"/>
    <m/>
    <s v="000000031162"/>
    <s v="HCCLB"/>
    <m/>
    <m/>
    <x v="33"/>
    <s v="0000"/>
    <s v="0%"/>
    <m/>
    <s v="LOS DEMAS"/>
    <s v="DISPOSITIVO SEMICONDUCTOR ELECTRONICO"/>
    <s v="AEM CORES PTY LTD"/>
    <s v="ADELAIDE-ADELAIDE AIRPORT"/>
    <s v="AUSTRALIA"/>
    <x v="0"/>
    <m/>
    <n v="1"/>
    <s v="NUMERO DE UNIDADES"/>
    <s v="NUEVO"/>
    <n v="0"/>
    <n v="2.968"/>
    <n v="0"/>
    <n v="1141.6099999999999"/>
    <n v="27.427"/>
    <n v="11.577999999999999"/>
    <n v="1169.5050000000001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1"/>
    <n v="853649"/>
    <s v="1890061385001"/>
    <x v="5"/>
    <s v="AV. MARIANA DE JESUS 32-112 Y HERNANDO DE LA CRUZ"/>
    <s v="055-2013-10-00647760"/>
    <s v="6"/>
    <s v="00005897"/>
    <m/>
    <m/>
    <m/>
    <s v="A"/>
    <m/>
    <s v="10"/>
    <s v="IMPORTACION A CONSUMO"/>
    <s v="QUITO"/>
    <s v="ROSERO PEREZ JORGE BOLIVAR"/>
    <x v="5"/>
    <m/>
    <s v="TRANSOCEANICA COMPAÑIA LIMITADA"/>
    <s v="CEC2013LA031146"/>
    <d v="2013-09-26T00:00:00"/>
    <d v="2013-10-01T00:00:00"/>
    <d v="2013-10-03T00:00:00"/>
    <m/>
    <d v="2013-10-03T00:00:00"/>
    <d v="2013-10-04T00:00:00"/>
    <m/>
    <s v="000000031162"/>
    <s v="HCCLB"/>
    <m/>
    <m/>
    <x v="34"/>
    <s v="0000"/>
    <s v="0%"/>
    <m/>
    <s v="CONTACTORES"/>
    <s v="CONTACTO PARA BOTONERA"/>
    <s v="AEM CORES PTY LTD"/>
    <s v="ADELAIDE-ADELAIDE AIRPORT"/>
    <s v="AUSTRALIA"/>
    <x v="0"/>
    <m/>
    <n v="10"/>
    <s v="NUMERO DE UNIDADES"/>
    <s v="NUEVO"/>
    <n v="0"/>
    <n v="0.217"/>
    <n v="0"/>
    <n v="94.11"/>
    <n v="2.0129999999999999"/>
    <n v="0.85"/>
    <n v="85.863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1"/>
    <n v="853649"/>
    <s v="1890061385001"/>
    <x v="5"/>
    <s v="AV. MARIANA DE JESUS 32-112 Y HERNANDO DE LA CRUZ"/>
    <s v="055-2013-10-00647760"/>
    <s v="7"/>
    <s v="00005897"/>
    <m/>
    <m/>
    <m/>
    <s v="A"/>
    <m/>
    <s v="10"/>
    <s v="IMPORTACION A CONSUMO"/>
    <s v="QUITO"/>
    <s v="ROSERO PEREZ JORGE BOLIVAR"/>
    <x v="5"/>
    <m/>
    <s v="TRANSOCEANICA COMPAÑIA LIMITADA"/>
    <s v="CEC2013LA031146"/>
    <d v="2013-09-26T00:00:00"/>
    <d v="2013-10-01T00:00:00"/>
    <d v="2013-10-03T00:00:00"/>
    <m/>
    <d v="2013-10-03T00:00:00"/>
    <d v="2013-10-04T00:00:00"/>
    <m/>
    <s v="000000031162"/>
    <s v="HCCLB"/>
    <m/>
    <m/>
    <x v="34"/>
    <s v="0000"/>
    <s v="0%"/>
    <m/>
    <s v="CONTACTORES"/>
    <s v="CONTACTO PARA BOTONERA"/>
    <s v="AEM CORES PTY LTD"/>
    <s v="ADELAIDE-ADELAIDE AIRPORT"/>
    <s v="AUSTRALIA"/>
    <x v="0"/>
    <m/>
    <n v="10"/>
    <s v="NUMERO DE UNIDADES"/>
    <s v="NUEVO"/>
    <n v="0"/>
    <n v="0.217"/>
    <n v="0"/>
    <n v="94.11"/>
    <n v="2.0129999999999999"/>
    <n v="0.85"/>
    <n v="85.863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11"/>
    <n v="830249"/>
    <s v="1890061385001"/>
    <x v="5"/>
    <s v="AV. MARIANA DE JESUS 32-112 Y HERNANDO DE LA CRUZ"/>
    <s v="055-2013-10-00647760"/>
    <s v="8"/>
    <s v="00005897"/>
    <m/>
    <m/>
    <m/>
    <s v="A"/>
    <m/>
    <s v="10"/>
    <s v="IMPORTACION A CONSUMO"/>
    <s v="QUITO"/>
    <s v="ROSERO PEREZ JORGE BOLIVAR"/>
    <x v="5"/>
    <m/>
    <s v="TRANSOCEANICA COMPAÑIA LIMITADA"/>
    <s v="CEC2013LA031146"/>
    <d v="2013-09-26T00:00:00"/>
    <d v="2013-10-01T00:00:00"/>
    <d v="2013-10-03T00:00:00"/>
    <m/>
    <d v="2013-10-03T00:00:00"/>
    <d v="2013-10-04T00:00:00"/>
    <m/>
    <s v="000000031162"/>
    <s v="HCCLB"/>
    <m/>
    <m/>
    <x v="32"/>
    <s v="0000"/>
    <s v="0%"/>
    <m/>
    <s v="LOS DEMAS"/>
    <s v="BARRA DEL CONJUNTO PARA SUJECION"/>
    <s v="AEM CORES PTY LTD"/>
    <s v="ADELAIDE-ADELAIDE AIRPORT"/>
    <s v="AUSTRALIA"/>
    <x v="0"/>
    <m/>
    <n v="1"/>
    <s v="NUMERO DE UNIDADES"/>
    <s v="NUEVO"/>
    <n v="0"/>
    <n v="2.851"/>
    <n v="0"/>
    <n v="1096.9100000000001"/>
    <n v="26.341999999999999"/>
    <n v="11.12"/>
    <n v="1123.2619999999999"/>
    <n v="0"/>
    <m/>
    <n v="0"/>
    <m/>
    <n v="0"/>
    <m/>
    <m/>
    <m/>
    <n v="224.65"/>
    <n v="0"/>
    <n v="0"/>
    <n v="0"/>
    <n v="0"/>
    <n v="0"/>
    <n v="0"/>
    <n v="0"/>
    <n v="0"/>
    <n v="0"/>
  </r>
  <r>
    <x v="0"/>
    <x v="0"/>
    <x v="0"/>
    <n v="731815"/>
    <s v="1890061385001"/>
    <x v="5"/>
    <s v="AV. MARIANA DE JESUS 32-112 Y HERNANDO DE LA CRUZ"/>
    <s v="055-2013-10-00647760"/>
    <s v="9"/>
    <s v="00005897"/>
    <m/>
    <m/>
    <m/>
    <s v="A"/>
    <m/>
    <s v="10"/>
    <s v="IMPORTACION A CONSUMO"/>
    <s v="QUITO"/>
    <s v="ROSERO PEREZ JORGE BOLIVAR"/>
    <x v="5"/>
    <m/>
    <s v="TRANSOCEANICA COMPAÑIA LIMITADA"/>
    <s v="CEC2013LA031146"/>
    <d v="2013-09-26T00:00:00"/>
    <d v="2013-10-01T00:00:00"/>
    <d v="2013-10-03T00:00:00"/>
    <m/>
    <d v="2013-10-03T00:00:00"/>
    <d v="2013-10-04T00:00:00"/>
    <m/>
    <s v="000000031162"/>
    <s v="HCCLB"/>
    <m/>
    <m/>
    <x v="22"/>
    <s v="0000"/>
    <s v="0%"/>
    <m/>
    <s v="LOS DEMAS"/>
    <s v="KIT DE PERNOS Y RESORTES"/>
    <s v="AEM CORES PTY LTD"/>
    <s v="ADELAIDE-ADELAIDE AIRPORT"/>
    <s v="AUSTRALIA"/>
    <x v="0"/>
    <m/>
    <n v="2"/>
    <s v="KILOGRAMO BRUTO"/>
    <s v="NUEVO"/>
    <n v="0"/>
    <n v="1.6"/>
    <n v="0"/>
    <n v="620.52"/>
    <n v="14.784000000000001"/>
    <n v="6.2409999999999997"/>
    <n v="630.42499999999995"/>
    <n v="0"/>
    <m/>
    <n v="0"/>
    <m/>
    <n v="0"/>
    <m/>
    <m/>
    <m/>
    <n v="94.56"/>
    <n v="0"/>
    <n v="0"/>
    <n v="0"/>
    <n v="0"/>
    <n v="0"/>
    <n v="0"/>
    <n v="0"/>
    <n v="0"/>
    <n v="0"/>
  </r>
  <r>
    <x v="0"/>
    <x v="0"/>
    <x v="6"/>
    <n v="901850"/>
    <s v="1791255550001"/>
    <x v="6"/>
    <s v="JOSE TAMAYO 1049 Y LIZARDO GARCIA"/>
    <s v="055-2013-10-00647631"/>
    <s v="1"/>
    <s v="004456"/>
    <m/>
    <m/>
    <m/>
    <s v="D"/>
    <s v="AGUILAR GOMEZ SHERIL"/>
    <s v="10"/>
    <s v="IMPORTACION A CONSUMO"/>
    <s v="QUITO"/>
    <s v="ROSERO PEREZ JORGE BOLIVAR"/>
    <x v="6"/>
    <m/>
    <s v="AMERICAN AIRLINES INC."/>
    <s v="CEC2013AA021453"/>
    <d v="2013-09-27T00:00:00"/>
    <d v="2013-09-27T00:00:00"/>
    <d v="2013-10-03T00:00:00"/>
    <m/>
    <d v="2013-10-07T00:00:00"/>
    <d v="2013-10-07T00:00:00"/>
    <m/>
    <s v="008179192223"/>
    <s v="N5FMAA"/>
    <m/>
    <m/>
    <x v="35"/>
    <s v="0000"/>
    <s v="0%"/>
    <m/>
    <s v="LOS DEMAS INSTRUMENTOS Y APARATOS DE OFTALMOLOGIA"/>
    <s v="EQUIPO DE OFTALMOLOGIA"/>
    <s v="ELLEX"/>
    <s v="ADELAIDE-ADELAIDE AIRPORT"/>
    <s v="AUSTRALIA"/>
    <x v="0"/>
    <m/>
    <n v="1"/>
    <s v="NUMERO DE UNIDADES"/>
    <s v="NUEVO"/>
    <n v="0"/>
    <n v="37.756"/>
    <n v="0"/>
    <n v="13812"/>
    <n v="453.85"/>
    <n v="142.65799999999999"/>
    <n v="14408.508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6"/>
    <n v="901850"/>
    <s v="1791255550001"/>
    <x v="6"/>
    <s v="JOSE TAMAYO 1049 Y LIZARDO GARCIA"/>
    <s v="055-2013-10-00647631"/>
    <s v="2"/>
    <s v="004456"/>
    <m/>
    <m/>
    <m/>
    <s v="D"/>
    <s v="AGUILAR GOMEZ SHERIL"/>
    <s v="10"/>
    <s v="IMPORTACION A CONSUMO"/>
    <s v="QUITO"/>
    <s v="ROSERO PEREZ JORGE BOLIVAR"/>
    <x v="6"/>
    <m/>
    <s v="AMERICAN AIRLINES INC."/>
    <s v="CEC2013AA021453"/>
    <d v="2013-09-27T00:00:00"/>
    <d v="2013-09-27T00:00:00"/>
    <d v="2013-10-03T00:00:00"/>
    <m/>
    <d v="2013-10-07T00:00:00"/>
    <d v="2013-10-07T00:00:00"/>
    <m/>
    <s v="008179192223"/>
    <s v="N5FMAA"/>
    <m/>
    <m/>
    <x v="35"/>
    <s v="0000"/>
    <s v="0%"/>
    <m/>
    <s v="LOS DEMAS INSTRUMENTOS Y APARATOS DE OFTALMOLOGIA"/>
    <s v="EQUIPO DE OFTALMOLOGIA"/>
    <s v="ELLEX"/>
    <s v="ADELAIDE-ADELAIDE AIRPORT"/>
    <s v="AUSTRALIA"/>
    <x v="0"/>
    <m/>
    <n v="1"/>
    <s v="NUMERO DE UNIDADES"/>
    <s v="NUEVO"/>
    <n v="0"/>
    <n v="17.425999999999998"/>
    <n v="0"/>
    <n v="6375"/>
    <n v="209.471"/>
    <n v="65.844999999999999"/>
    <n v="6650.3159999999998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6"/>
    <n v="901850"/>
    <s v="1791255550001"/>
    <x v="6"/>
    <s v="JOSE TAMAYO 1049 Y LIZARDO GARCIA"/>
    <s v="055-2013-10-00647631"/>
    <s v="3"/>
    <s v="004456"/>
    <m/>
    <m/>
    <m/>
    <s v="D"/>
    <s v="AGUILAR GOMEZ SHERIL"/>
    <s v="10"/>
    <s v="IMPORTACION A CONSUMO"/>
    <s v="QUITO"/>
    <s v="ROSERO PEREZ JORGE BOLIVAR"/>
    <x v="6"/>
    <m/>
    <s v="AMERICAN AIRLINES INC."/>
    <s v="CEC2013AA021453"/>
    <d v="2013-09-27T00:00:00"/>
    <d v="2013-09-27T00:00:00"/>
    <d v="2013-10-03T00:00:00"/>
    <m/>
    <d v="2013-10-07T00:00:00"/>
    <d v="2013-10-07T00:00:00"/>
    <m/>
    <s v="008179192223"/>
    <s v="N5FMAA"/>
    <m/>
    <m/>
    <x v="35"/>
    <s v="0000"/>
    <s v="0%"/>
    <m/>
    <s v="LOS DEMAS INSTRUMENTOS Y APARATOS DE OFTALMOLOGIA"/>
    <s v="EQUIPO DE OFTALMOLOGIA"/>
    <s v="ELLEX"/>
    <s v="ADELAIDE-ADELAIDE AIRPORT"/>
    <s v="AUSTRALIA"/>
    <x v="0"/>
    <m/>
    <n v="1"/>
    <s v="NUMERO DE UNIDADES"/>
    <s v="NUEVO"/>
    <n v="0"/>
    <n v="18.744"/>
    <n v="0"/>
    <n v="6857"/>
    <n v="225.31399999999999"/>
    <n v="70.822999999999993"/>
    <n v="7153.1369999999997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6"/>
    <n v="901850"/>
    <s v="1791255550001"/>
    <x v="6"/>
    <s v="JOSE TAMAYO 1049 Y LIZARDO GARCIA"/>
    <s v="055-2013-10-00647631"/>
    <s v="4"/>
    <s v="004456"/>
    <m/>
    <m/>
    <m/>
    <s v="D"/>
    <s v="AGUILAR GOMEZ SHERIL"/>
    <s v="10"/>
    <s v="IMPORTACION A CONSUMO"/>
    <s v="QUITO"/>
    <s v="ROSERO PEREZ JORGE BOLIVAR"/>
    <x v="6"/>
    <m/>
    <s v="AMERICAN AIRLINES INC."/>
    <s v="CEC2013AA021453"/>
    <d v="2013-09-27T00:00:00"/>
    <d v="2013-09-27T00:00:00"/>
    <d v="2013-10-03T00:00:00"/>
    <m/>
    <d v="2013-10-07T00:00:00"/>
    <d v="2013-10-07T00:00:00"/>
    <m/>
    <s v="008179192223"/>
    <s v="N5FMAA"/>
    <m/>
    <m/>
    <x v="35"/>
    <s v="0000"/>
    <s v="0%"/>
    <m/>
    <s v="LOS DEMAS INSTRUMENTOS Y APARATOS DE OFTALMOLOGIA"/>
    <s v="EQUIPO DE OFTALMOLOGIA"/>
    <s v="ELLEX"/>
    <s v="ADELAIDE-ADELAIDE AIRPORT"/>
    <s v="AUSTRALIA"/>
    <x v="0"/>
    <m/>
    <n v="1"/>
    <s v="NUMERO DE UNIDADES"/>
    <s v="NUEVO"/>
    <n v="0"/>
    <n v="0.61499999999999999"/>
    <n v="0"/>
    <n v="225"/>
    <n v="7.3929999999999998"/>
    <n v="2.3239999999999998"/>
    <n v="234.71700000000001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6"/>
    <n v="901850"/>
    <s v="1791255550001"/>
    <x v="6"/>
    <s v="JOSE TAMAYO 1049 Y LIZARDO GARCIA"/>
    <s v="055-2013-10-00647631"/>
    <s v="5"/>
    <s v="004456"/>
    <m/>
    <m/>
    <m/>
    <s v="D"/>
    <s v="AGUILAR GOMEZ SHERIL"/>
    <s v="10"/>
    <s v="IMPORTACION A CONSUMO"/>
    <s v="QUITO"/>
    <s v="ROSERO PEREZ JORGE BOLIVAR"/>
    <x v="6"/>
    <m/>
    <s v="AMERICAN AIRLINES INC."/>
    <s v="CEC2013AA021453"/>
    <d v="2013-09-27T00:00:00"/>
    <d v="2013-09-27T00:00:00"/>
    <d v="2013-10-03T00:00:00"/>
    <m/>
    <d v="2013-10-07T00:00:00"/>
    <d v="2013-10-07T00:00:00"/>
    <m/>
    <s v="008179192223"/>
    <s v="N5FMAA"/>
    <m/>
    <m/>
    <x v="35"/>
    <s v="0000"/>
    <s v="0%"/>
    <m/>
    <s v="LOS DEMAS INSTRUMENTOS Y APARATOS DE OFTALMOLOGIA"/>
    <s v="EQUIPO DE OFTALMOLOGIA"/>
    <s v="ELLEX"/>
    <s v="ADELAIDE-ADELAIDE AIRPORT"/>
    <s v="AUSTRALIA"/>
    <x v="0"/>
    <m/>
    <n v="1"/>
    <s v="NUMERO DE UNIDADES"/>
    <s v="NUEVO"/>
    <n v="0"/>
    <n v="2.1539999999999999"/>
    <n v="0"/>
    <n v="788"/>
    <n v="25.891999999999999"/>
    <n v="8.1389999999999993"/>
    <n v="822.03099999999995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6"/>
    <n v="901850"/>
    <s v="1791255550001"/>
    <x v="6"/>
    <s v="JOSE TAMAYO 1049 Y LIZARDO GARCIA"/>
    <s v="055-2013-10-00647631"/>
    <s v="6"/>
    <s v="004456"/>
    <m/>
    <m/>
    <m/>
    <s v="D"/>
    <s v="AGUILAR GOMEZ SHERIL"/>
    <s v="10"/>
    <s v="IMPORTACION A CONSUMO"/>
    <s v="QUITO"/>
    <s v="ROSERO PEREZ JORGE BOLIVAR"/>
    <x v="6"/>
    <m/>
    <s v="AMERICAN AIRLINES INC."/>
    <s v="CEC2013AA021453"/>
    <d v="2013-09-27T00:00:00"/>
    <d v="2013-09-27T00:00:00"/>
    <d v="2013-10-03T00:00:00"/>
    <m/>
    <d v="2013-10-07T00:00:00"/>
    <d v="2013-10-07T00:00:00"/>
    <m/>
    <s v="008179192223"/>
    <s v="N5FMAA"/>
    <m/>
    <m/>
    <x v="35"/>
    <s v="0000"/>
    <s v="0%"/>
    <m/>
    <s v="LOS DEMAS INSTRUMENTOS Y APARATOS DE OFTALMOLOGIA"/>
    <s v="EQUIPO DE OFTALMOLOGIA"/>
    <s v="ELLEX"/>
    <s v="ADELAIDE-ADELAIDE AIRPORT"/>
    <s v="AUSTRALIA"/>
    <x v="0"/>
    <m/>
    <n v="1"/>
    <s v="NUMERO DE UNIDADES"/>
    <s v="NUEVO"/>
    <n v="0"/>
    <n v="0.82"/>
    <n v="0"/>
    <n v="300"/>
    <n v="9.8569999999999993"/>
    <n v="3.0990000000000002"/>
    <n v="312.95600000000002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6"/>
    <n v="901850"/>
    <s v="1791255550001"/>
    <x v="6"/>
    <s v="JOSE TAMAYO 1049 Y LIZARDO GARCIA"/>
    <s v="055-2013-10-00647631"/>
    <s v="7"/>
    <s v="004456"/>
    <m/>
    <m/>
    <m/>
    <s v="D"/>
    <s v="AGUILAR GOMEZ SHERIL"/>
    <s v="10"/>
    <s v="IMPORTACION A CONSUMO"/>
    <s v="QUITO"/>
    <s v="ROSERO PEREZ JORGE BOLIVAR"/>
    <x v="6"/>
    <m/>
    <s v="AMERICAN AIRLINES INC."/>
    <s v="CEC2013AA021453"/>
    <d v="2013-09-27T00:00:00"/>
    <d v="2013-09-27T00:00:00"/>
    <d v="2013-10-03T00:00:00"/>
    <m/>
    <d v="2013-10-07T00:00:00"/>
    <d v="2013-10-07T00:00:00"/>
    <m/>
    <s v="008179192223"/>
    <s v="N5FMAA"/>
    <m/>
    <m/>
    <x v="35"/>
    <s v="0000"/>
    <s v="0%"/>
    <m/>
    <s v="LOS DEMAS INSTRUMENTOS Y APARATOS DE OFTALMOLOGIA"/>
    <s v="EQUIPO DE OFTALMOLOGIA"/>
    <s v="ELLEX"/>
    <s v="ADELAIDE-ADELAIDE AIRPORT"/>
    <s v="AUSTRALIA"/>
    <x v="0"/>
    <m/>
    <n v="1"/>
    <s v="NUMERO DE UNIDADES"/>
    <s v="NUEVO"/>
    <n v="0"/>
    <n v="3.4849999999999999"/>
    <n v="0"/>
    <n v="1275"/>
    <n v="41.892000000000003"/>
    <n v="13.169"/>
    <n v="1330.0609999999999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6"/>
    <n v="902710"/>
    <s v="1791942191001"/>
    <x v="7"/>
    <s v="AV. REAL AUDIENCIA N55-38 Y PASAJE A"/>
    <s v="055-2013-10-00644280"/>
    <s v="1"/>
    <s v="00003951"/>
    <m/>
    <m/>
    <m/>
    <s v="D"/>
    <s v="BENITEZ BUSTAMANTE C"/>
    <s v="10"/>
    <s v="IMPORTACION A CONSUMO"/>
    <s v="QUITO"/>
    <s v="ARAUJO RAMIRO GUSTAVO"/>
    <x v="7"/>
    <m/>
    <s v="UNITED AIR LINES INC"/>
    <s v="CEC2013UA015017"/>
    <d v="2013-09-27T00:00:00"/>
    <d v="2013-09-27T00:00:00"/>
    <d v="2013-10-02T00:00:00"/>
    <m/>
    <d v="2013-10-03T00:00:00"/>
    <d v="2013-10-04T00:00:00"/>
    <m/>
    <s v="001636293574"/>
    <s v="N45279"/>
    <m/>
    <m/>
    <x v="36"/>
    <s v="0000"/>
    <s v="0%"/>
    <m/>
    <s v="LOS DEMAS"/>
    <s v="ANALIZADOR DE GASES"/>
    <s v="GASTEC"/>
    <s v="PERTH AUSTRALIA INTERNATIONAL AIRPORT"/>
    <s v="AUSTRALIA"/>
    <x v="0"/>
    <m/>
    <n v="2"/>
    <s v="NUMERO DE UNIDADES"/>
    <s v="NUEVO"/>
    <n v="0"/>
    <n v="2.4950000000000001"/>
    <n v="0"/>
    <n v="1334.26"/>
    <n v="382.95299999999997"/>
    <n v="17.169"/>
    <n v="1734.3820000000001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6"/>
    <n v="902790"/>
    <s v="1791942191001"/>
    <x v="7"/>
    <s v="AV. REAL AUDIENCIA N55-38 Y PASAJE A"/>
    <s v="055-2013-10-00644280"/>
    <s v="2"/>
    <s v="00003951"/>
    <m/>
    <m/>
    <m/>
    <s v="D"/>
    <s v="BENITEZ BUSTAMANTE C"/>
    <s v="10"/>
    <s v="IMPORTACION A CONSUMO"/>
    <s v="QUITO"/>
    <s v="ARAUJO RAMIRO GUSTAVO"/>
    <x v="7"/>
    <m/>
    <s v="UNITED AIR LINES INC"/>
    <s v="CEC2013UA015017"/>
    <d v="2013-09-27T00:00:00"/>
    <d v="2013-09-27T00:00:00"/>
    <d v="2013-10-02T00:00:00"/>
    <m/>
    <d v="2013-10-03T00:00:00"/>
    <d v="2013-10-04T00:00:00"/>
    <m/>
    <s v="001636293574"/>
    <s v="N45279"/>
    <m/>
    <m/>
    <x v="25"/>
    <s v="0000"/>
    <s v="0%"/>
    <m/>
    <s v="PARTES Y ACCESORIOS"/>
    <s v="PARTES DE ANALIZADORES"/>
    <s v="GASTEC"/>
    <s v="PERTH AUSTRALIA INTERNATIONAL AIRPORT"/>
    <s v="AUSTRALIA"/>
    <x v="0"/>
    <m/>
    <n v="1"/>
    <s v="NUMERO DE UNIDADES"/>
    <s v="NUEVO"/>
    <n v="0"/>
    <n v="1.248"/>
    <n v="0"/>
    <n v="328.87"/>
    <n v="94.39"/>
    <n v="4.2320000000000002"/>
    <n v="427.49200000000002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12"/>
    <n v="271129"/>
    <s v="1791942191001"/>
    <x v="7"/>
    <s v="AV. REAL AUDIENCIA N55-38 Y PASAJE A"/>
    <s v="055-2013-10-00644280"/>
    <s v="3"/>
    <s v="00003951"/>
    <m/>
    <m/>
    <m/>
    <s v="D"/>
    <s v="BENITEZ BUSTAMANTE C"/>
    <s v="10"/>
    <s v="IMPORTACION A CONSUMO"/>
    <s v="QUITO"/>
    <s v="ARAUJO RAMIRO GUSTAVO"/>
    <x v="7"/>
    <m/>
    <s v="UNITED AIR LINES INC"/>
    <s v="CEC2013UA015017"/>
    <d v="2013-09-27T00:00:00"/>
    <d v="2013-09-27T00:00:00"/>
    <d v="2013-10-02T00:00:00"/>
    <m/>
    <d v="2013-10-03T00:00:00"/>
    <d v="2013-10-04T00:00:00"/>
    <m/>
    <s v="001636293574"/>
    <s v="N45279"/>
    <m/>
    <m/>
    <x v="37"/>
    <s v="0000"/>
    <s v="0%"/>
    <m/>
    <s v="LOS DEMAS"/>
    <s v="GAS DE PETROLEO"/>
    <s v="GASTEC"/>
    <s v="PERTH AUSTRALIA INTERNATIONAL AIRPORT"/>
    <s v="AUSTRALIA"/>
    <x v="0"/>
    <m/>
    <n v="0.1"/>
    <s v="METRO CUBICO REAL"/>
    <s v="NUEVO"/>
    <n v="0"/>
    <n v="1.248"/>
    <n v="0"/>
    <n v="399.34"/>
    <n v="114.617"/>
    <n v="5.1390000000000002"/>
    <n v="519.096"/>
    <n v="0"/>
    <m/>
    <n v="0"/>
    <m/>
    <n v="0"/>
    <m/>
    <m/>
    <m/>
    <n v="25.95"/>
    <n v="0"/>
    <n v="0"/>
    <n v="0"/>
    <n v="0"/>
    <n v="0"/>
    <n v="0"/>
    <n v="0"/>
    <n v="0"/>
    <n v="0"/>
  </r>
  <r>
    <x v="0"/>
    <x v="0"/>
    <x v="6"/>
    <n v="902219"/>
    <s v="0990293244001"/>
    <x v="8"/>
    <s v="GUAYAS  GUAYAQUIL  AV BARCELONA SN Y JOSE RODRIGUEZ BONIN"/>
    <s v="028-2013-10-00702468"/>
    <s v="1"/>
    <s v="00000981"/>
    <m/>
    <m/>
    <m/>
    <s v="A"/>
    <m/>
    <s v="10"/>
    <s v="IMPORTACION A CONSUMO"/>
    <s v="GUAYAQUIL - MARITIMO"/>
    <s v="SERVICIOS ADUANEROS PROFESIONALES CIA. LTDA. ADUANAPRO"/>
    <x v="8"/>
    <s v="TRANSOCEANICA COMPAÑIA LIMITADA"/>
    <s v="TRANSOCEANICA COMPAÑIA LIMITADA"/>
    <s v="CEC2013HLCU0073"/>
    <d v="2013-08-27T00:00:00"/>
    <d v="2013-10-18T00:00:00"/>
    <d v="2013-10-25T00:00:00"/>
    <m/>
    <d v="2013-10-28T00:00:00"/>
    <d v="2013-10-30T00:00:00"/>
    <m/>
    <s v="HLCUSYD130811414"/>
    <s v="CARDIFF TRADER"/>
    <m/>
    <s v="INARPI S.A."/>
    <x v="38"/>
    <s v="0000"/>
    <s v="0%"/>
    <m/>
    <s v="PARA OTROS USOS"/>
    <s v="ANALIZADOR"/>
    <s v="THERMO FISHER SCIENTIFIC"/>
    <s v="MELBOURNE"/>
    <s v="AUSTRALIA"/>
    <x v="0"/>
    <m/>
    <n v="1"/>
    <s v="NUMERO DE UNIDADES"/>
    <s v="NUEVO"/>
    <n v="0"/>
    <n v="6480"/>
    <n v="0"/>
    <n v="294139"/>
    <n v="0"/>
    <n v="533.66999999999996"/>
    <n v="322588.31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6"/>
    <n v="902219"/>
    <s v="0990293244001"/>
    <x v="8"/>
    <s v="GUAYAS  GUAYAQUIL  AV BARCELONA SN Y JOSE RODRIGUEZ BONIN"/>
    <s v="028-2013-10-00702468"/>
    <s v="2"/>
    <s v="00000981"/>
    <m/>
    <m/>
    <m/>
    <s v="A"/>
    <m/>
    <s v="10"/>
    <s v="IMPORTACION A CONSUMO"/>
    <s v="GUAYAQUIL - MARITIMO"/>
    <s v="SERVICIOS ADUANEROS PROFESIONALES CIA. LTDA. ADUANAPRO"/>
    <x v="8"/>
    <s v="TRANSOCEANICA COMPAÑIA LIMITADA"/>
    <s v="TRANSOCEANICA COMPAÑIA LIMITADA"/>
    <s v="CEC2013HLCU0073"/>
    <d v="2013-08-27T00:00:00"/>
    <d v="2013-10-18T00:00:00"/>
    <d v="2013-10-25T00:00:00"/>
    <m/>
    <d v="2013-10-28T00:00:00"/>
    <d v="2013-10-30T00:00:00"/>
    <m/>
    <s v="HLCUSYD130811414"/>
    <s v="CARDIFF TRADER"/>
    <m/>
    <s v="INARPI S.A."/>
    <x v="38"/>
    <s v="0000"/>
    <s v="0%"/>
    <m/>
    <s v="PARA OTROS USOS"/>
    <s v="ANALIZADOR"/>
    <s v="THERMO FISHER SCIENTIFIC"/>
    <s v="MELBOURNE"/>
    <s v="AUSTRALIA"/>
    <x v="0"/>
    <m/>
    <n v="1"/>
    <s v="NUMERO DE UNIDADES"/>
    <s v="NUEVO"/>
    <n v="0"/>
    <n v="6480"/>
    <n v="0"/>
    <n v="420000"/>
    <n v="0"/>
    <n v="762.03"/>
    <n v="460622.55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0"/>
    <n v="732690"/>
    <s v="1791345398001"/>
    <x v="9"/>
    <s v="QUITO ECUADOR"/>
    <s v="055-2013-10-00721572"/>
    <s v="1"/>
    <s v="00000565"/>
    <m/>
    <m/>
    <m/>
    <s v="A"/>
    <m/>
    <s v="10"/>
    <s v="IMPORTACION A CONSUMO"/>
    <s v="QUITO"/>
    <s v="CAMPUZANO ZALDUMBIDE PAMELA ALEXANDRA"/>
    <x v="9"/>
    <m/>
    <s v="TRANSOCEANICA COMPAÑIA LIMITADA"/>
    <s v="CEC2013LA031268"/>
    <d v="2013-10-29T00:00:00"/>
    <d v="2013-10-29T00:00:00"/>
    <d v="2013-10-31T00:00:00"/>
    <m/>
    <m/>
    <m/>
    <m/>
    <s v="0ADL00046896"/>
    <s v="HCCLA"/>
    <m/>
    <m/>
    <x v="39"/>
    <s v="0001"/>
    <s v="0%"/>
    <m/>
    <s v="LAS DEMÁS"/>
    <s v="ANILLO"/>
    <s v="BAKER HUGHES"/>
    <s v="ADELAIDE-ADELAIDE AIRPORT"/>
    <s v="AUSTRALIA"/>
    <x v="0"/>
    <m/>
    <n v="15"/>
    <s v="NUMERO DE UNIDADES"/>
    <s v="NUEVO"/>
    <n v="0"/>
    <n v="23.565999999999999"/>
    <n v="0"/>
    <n v="5210.74"/>
    <n v="0"/>
    <n v="5.2960000000000003"/>
    <n v="5431.1909999999998"/>
    <n v="0"/>
    <m/>
    <n v="0"/>
    <m/>
    <n v="0"/>
    <m/>
    <m/>
    <m/>
    <n v="1086.23"/>
    <n v="0"/>
    <n v="0"/>
    <n v="0"/>
    <n v="0"/>
    <n v="0"/>
    <n v="0"/>
    <n v="0"/>
    <n v="0"/>
    <n v="0"/>
  </r>
  <r>
    <x v="0"/>
    <x v="0"/>
    <x v="2"/>
    <n v="847990"/>
    <s v="1791345398001"/>
    <x v="9"/>
    <s v="QUITO ECUADOR"/>
    <s v="055-2013-10-00721572"/>
    <s v="2"/>
    <s v="00000565"/>
    <m/>
    <m/>
    <m/>
    <s v="A"/>
    <m/>
    <s v="10"/>
    <s v="IMPORTACION A CONSUMO"/>
    <s v="QUITO"/>
    <s v="CAMPUZANO ZALDUMBIDE PAMELA ALEXANDRA"/>
    <x v="9"/>
    <m/>
    <s v="TRANSOCEANICA COMPAÑIA LIMITADA"/>
    <s v="CEC2013LA031268"/>
    <d v="2013-10-29T00:00:00"/>
    <d v="2013-10-29T00:00:00"/>
    <d v="2013-10-31T00:00:00"/>
    <m/>
    <m/>
    <m/>
    <m/>
    <s v="0ADL00046896"/>
    <s v="HCCLA"/>
    <m/>
    <m/>
    <x v="40"/>
    <s v="0001"/>
    <s v="0%"/>
    <m/>
    <s v="EXCEPTO:REPUESTOS Y PIEZAS DE MAQUINA CLASIFICADORA (ARRANCADOR LENTO, PINION)"/>
    <s v="MARTILLO DE ENSAMBLE"/>
    <s v="BAKER HUGHES"/>
    <s v="ADELAIDE-ADELAIDE AIRPORT"/>
    <s v="AUSTRALIA"/>
    <x v="0"/>
    <m/>
    <n v="11"/>
    <s v="NUMERO DE UNIDADES"/>
    <s v="NUEVO"/>
    <n v="0"/>
    <n v="20.934000000000001"/>
    <n v="0"/>
    <n v="4628.75"/>
    <n v="0"/>
    <n v="4.7039999999999997"/>
    <n v="4824.5789999999997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13"/>
    <n v="392690"/>
    <s v="0190316564001"/>
    <x v="10"/>
    <s v="AV 24 DE MAYO S/N Y AV DE LA CUENCA"/>
    <s v="019-2013-10-00645423"/>
    <s v="1"/>
    <s v="00000122"/>
    <m/>
    <m/>
    <m/>
    <s v="F"/>
    <s v="MIRANDA PAREDES HECT"/>
    <s v="10"/>
    <s v="IMPORTACION A CONSUMO"/>
    <s v="GUAYAQUIL - AEREO"/>
    <s v="RIVERA DILIGENCIAS ADUANERAS S.A. RIVEDASA"/>
    <x v="10"/>
    <m/>
    <s v="AERO EXPRESS DEL ECUADOR TRANSAM C. LTDA."/>
    <s v="CEC20137T001217"/>
    <d v="2013-08-21T00:00:00"/>
    <d v="2013-08-24T00:00:00"/>
    <d v="2013-10-02T00:00:00"/>
    <m/>
    <d v="2013-10-03T00:00:00"/>
    <d v="2013-10-09T00:00:00"/>
    <m/>
    <s v="000000007745053245"/>
    <s v="HC-CDX"/>
    <m/>
    <m/>
    <x v="41"/>
    <s v="0000"/>
    <s v="0%"/>
    <m/>
    <s v="LOS DEMAS"/>
    <s v="COLCHONES INFLABLES DE PLASTICO"/>
    <m/>
    <s v="SYDNEY-KINGSFORD SMITH AIRPORT"/>
    <s v="AUSTRALIA"/>
    <x v="3"/>
    <m/>
    <n v="3"/>
    <s v="NUMERO DE UNIDADES"/>
    <s v="NUEVO"/>
    <n v="0"/>
    <n v="60"/>
    <n v="0"/>
    <n v="900"/>
    <n v="0"/>
    <n v="18"/>
    <n v="1818.22"/>
    <n v="0"/>
    <m/>
    <n v="0"/>
    <m/>
    <n v="0"/>
    <m/>
    <m/>
    <m/>
    <n v="363.64"/>
    <n v="0"/>
    <n v="0"/>
    <n v="0"/>
    <n v="0"/>
    <n v="0"/>
    <n v="0"/>
    <n v="0"/>
    <n v="0"/>
    <n v="0"/>
  </r>
  <r>
    <x v="0"/>
    <x v="0"/>
    <x v="6"/>
    <n v="903090"/>
    <s v="1791345398001"/>
    <x v="9"/>
    <s v="AV NNUU 1014 Y AMAZONAS"/>
    <s v="055-2013-10-00700997"/>
    <s v="1"/>
    <s v="00000545"/>
    <m/>
    <m/>
    <m/>
    <s v="A"/>
    <m/>
    <s v="10"/>
    <s v="IMPORTACION A CONSUMO"/>
    <s v="QUITO"/>
    <s v="CAMPUZANO ZALDUMBIDE PAMELA ALEXANDRA"/>
    <x v="11"/>
    <m/>
    <s v="UNITED AIR LINES INC"/>
    <s v="CEC2013UA015028"/>
    <d v="2013-10-23T00:00:00"/>
    <d v="2013-10-23T00:00:00"/>
    <d v="2013-10-25T00:00:00"/>
    <m/>
    <d v="2013-10-28T00:00:00"/>
    <d v="2013-10-30T00:00:00"/>
    <m/>
    <s v="00000000PER0096701"/>
    <s v="N39726"/>
    <m/>
    <m/>
    <x v="42"/>
    <s v="0000"/>
    <s v="0%"/>
    <m/>
    <s v="LOS DEMAS"/>
    <s v="ENSAMBLE"/>
    <s v="BAKER HUGHES"/>
    <s v="PERTH AUSTRALIA INTERNATIONAL AIRPORT"/>
    <s v="AUSTRALIA"/>
    <x v="4"/>
    <m/>
    <n v="1"/>
    <s v="NUMERO DE UNIDADES"/>
    <s v="NUEVO"/>
    <n v="0"/>
    <n v="25"/>
    <n v="0"/>
    <n v="30948.67"/>
    <n v="0"/>
    <n v="10"/>
    <n v="31305.08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14"/>
    <n v="980210"/>
    <s v="1715508998"/>
    <x v="11"/>
    <s v="E230 URBANIZACION PUERTAS DEL VALLE CONOCOTO PICHINCHA  ECUADOR"/>
    <s v="028-2013-10-00701326"/>
    <s v="1"/>
    <m/>
    <m/>
    <m/>
    <m/>
    <s v="F"/>
    <s v="SANCHEZ VELIZ CARLOS"/>
    <s v="10"/>
    <s v="IMPORTACION A CONSUMO"/>
    <s v="GUAYAQUIL - MARITIMO"/>
    <s v="SERVICIO NACIONAL DE ADUANA DEL ECUADOR"/>
    <x v="12"/>
    <s v="TRANSOCEANICA COMPAÑIA LIMITADA"/>
    <s v="TRANSOCEANICA COMPAÑIA LIMITADA"/>
    <s v="CEC2013HLCU0073"/>
    <d v="2013-09-05T00:00:00"/>
    <d v="2013-10-18T00:00:00"/>
    <d v="2013-10-25T00:00:00"/>
    <m/>
    <d v="2013-10-25T00:00:00"/>
    <d v="2013-10-24T00:00:00"/>
    <m/>
    <s v="HLCUSYD130816842"/>
    <s v="CARDIFF TRADER"/>
    <m/>
    <s v="INARPI S.A."/>
    <x v="43"/>
    <s v="0000"/>
    <s v="0%"/>
    <m/>
    <s v="MENAJE DE CASA Y EQUIPO DE TRABAJO"/>
    <s v="MENAJE DE CASA Y EQUIPO DE TRABAJO"/>
    <s v="MENAJE DE CASA Y EQUIPO DE TRABAJO"/>
    <s v="SYDNEY"/>
    <s v="AUSTRALIA"/>
    <x v="0"/>
    <m/>
    <n v="116"/>
    <s v="NUMERO DE UNIDADES"/>
    <s v="USADO"/>
    <n v="0"/>
    <n v="4949"/>
    <n v="0"/>
    <n v="61850"/>
    <n v="2673.39"/>
    <n v="0"/>
    <n v="64523.39"/>
    <n v="325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15"/>
    <n v="480257"/>
    <s v="1304019829001"/>
    <x v="12"/>
    <s v="23 SN Y AV MALECON"/>
    <s v="028-2013-10-00644079"/>
    <s v="1"/>
    <s v="00004588"/>
    <m/>
    <m/>
    <m/>
    <s v="D"/>
    <s v="ACEVEDO RAMOS DIANA"/>
    <s v="10"/>
    <s v="IMPORTACION A CONSUMO"/>
    <s v="GUAYAQUIL - MARITIMO"/>
    <s v="DIAZ ANA MARIA"/>
    <x v="13"/>
    <s v="TRANSOCEANICA COMPAÑIA LIMITADA"/>
    <s v="TRANSOCEANICA COMPAÑIA LIMITADA"/>
    <s v="CEC2013CMAU0088"/>
    <d v="2013-08-21T00:00:00"/>
    <d v="2013-09-30T00:00:00"/>
    <d v="2013-10-02T00:00:00"/>
    <m/>
    <d v="2013-10-03T00:00:00"/>
    <d v="2013-10-04T00:00:00"/>
    <m/>
    <s v="HLCUSYD130430572"/>
    <s v="CARLOTTA STAR"/>
    <m/>
    <s v="INARPI S.A."/>
    <x v="44"/>
    <s v="0000"/>
    <s v="0%"/>
    <m/>
    <s v="LOS DEMÁS"/>
    <s v="PAPEL BOND"/>
    <m/>
    <s v="MELBOURNE"/>
    <s v="AUSTRALIA"/>
    <x v="0"/>
    <m/>
    <n v="24225"/>
    <s v="KILOGRAMO BRUTO"/>
    <s v="NUEVO"/>
    <n v="0"/>
    <n v="22501.4"/>
    <n v="0"/>
    <n v="19917.580000000002"/>
    <n v="0"/>
    <n v="88.47"/>
    <n v="22206.05"/>
    <n v="424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2"/>
    <n v="846694"/>
    <s v="1790004724001"/>
    <x v="13"/>
    <s v="DEL ESTABLO 50 Y DEL CHARRO"/>
    <s v="055-2013-10-00695506"/>
    <s v="1"/>
    <s v="20131270"/>
    <m/>
    <m/>
    <m/>
    <s v="A"/>
    <m/>
    <s v="10"/>
    <s v="IMPORTACION A CONSUMO"/>
    <s v="QUITO"/>
    <s v="FMA FRANCISCO MOSQUERA AULESTIA CIA. LTDA."/>
    <x v="14"/>
    <m/>
    <s v="TRANSOCEANICA COMPAÑIA LIMITADA"/>
    <s v="CEC2013LA031234"/>
    <d v="2013-10-21T00:00:00"/>
    <d v="2013-10-22T00:00:00"/>
    <d v="2013-10-23T00:00:00"/>
    <m/>
    <d v="2013-10-24T00:00:00"/>
    <d v="2013-10-24T00:00:00"/>
    <m/>
    <s v="010563"/>
    <s v="N774LA"/>
    <m/>
    <m/>
    <x v="45"/>
    <s v="0000"/>
    <s v="0%"/>
    <m/>
    <s v="PARA MAQUINAS DE LAS PARTIDAS NOS 84.62 U 84.63"/>
    <s v="BOQUILLAS"/>
    <s v="NEWCOAT"/>
    <s v="SYDNEY-KINGSFORD SMITH AIRPORT"/>
    <s v="AUSTRALIA"/>
    <x v="0"/>
    <m/>
    <n v="3"/>
    <s v="NUMERO DE UNIDADES"/>
    <s v="NUEVO"/>
    <n v="0"/>
    <n v="1.3"/>
    <n v="0"/>
    <n v="3134.32"/>
    <n v="599"/>
    <n v="20"/>
    <n v="3753.32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16"/>
    <n v="300230"/>
    <s v="1792128447001"/>
    <x v="14"/>
    <s v="CALLE CARLOS ALVARADO N50-09Y DE LOS ALMOS  (2DO PISO) QUITO"/>
    <s v="055-2013-10-00702723"/>
    <s v="1"/>
    <s v="00004975"/>
    <m/>
    <m/>
    <m/>
    <s v="D"/>
    <s v="ALVAREZ SAMPEDRO KAR"/>
    <s v="10"/>
    <s v="IMPORTACION A CONSUMO"/>
    <s v="QUITO"/>
    <s v="DIAZ ANA MARIA"/>
    <x v="15"/>
    <m/>
    <s v="TRANSOCEANICA COMPAÑIA LIMITADA"/>
    <s v="CEC2013LA031234"/>
    <d v="2013-10-19T00:00:00"/>
    <d v="2013-10-22T00:00:00"/>
    <d v="2013-10-25T00:00:00"/>
    <m/>
    <d v="2013-10-28T00:00:00"/>
    <d v="2013-10-29T00:00:00"/>
    <m/>
    <s v="000000000000002834"/>
    <s v="N774LA"/>
    <m/>
    <s v="FRIO Y EXPORTACION S.A FRIOEXPORT"/>
    <x v="46"/>
    <s v="0000"/>
    <s v="0%"/>
    <m/>
    <s v="LAS DEMÁS"/>
    <s v="TM BOVINA TUBERCULIN 30.000 UI/ML"/>
    <m/>
    <s v="MELBOURNE-TULLAMARINE AIRPORT"/>
    <s v="AUSTRALIA"/>
    <x v="0"/>
    <m/>
    <n v="270"/>
    <s v="KILOGRAMO BRUTO"/>
    <s v="NUEVO"/>
    <n v="0"/>
    <n v="9"/>
    <n v="0"/>
    <n v="3155"/>
    <n v="640"/>
    <n v="36.1"/>
    <n v="3646.1"/>
    <n v="0"/>
    <m/>
    <n v="0"/>
    <m/>
    <n v="0"/>
    <m/>
    <m/>
    <m/>
    <n v="0"/>
    <n v="0"/>
    <n v="0"/>
    <n v="0"/>
    <n v="0"/>
    <n v="0"/>
    <n v="0"/>
    <n v="0"/>
    <n v="0"/>
    <n v="0"/>
  </r>
  <r>
    <x v="0"/>
    <x v="0"/>
    <x v="1"/>
    <n v="853710"/>
    <s v="0992135441001"/>
    <x v="15"/>
    <s v="9 DE OCTUBRE 424 Y CHILE EDIF. GRAN PASAJE"/>
    <s v="019-2013-10-00700147"/>
    <s v="1"/>
    <s v="00004377"/>
    <m/>
    <m/>
    <m/>
    <s v="F"/>
    <s v="VALLEJO RAMON"/>
    <s v="10"/>
    <s v="IMPORTACION A CONSUMO"/>
    <s v="GUAYAQUIL - AEREO"/>
    <s v="BALLADARES MEDINA MANUEL ENRIQUE"/>
    <x v="16"/>
    <m/>
    <s v="TRANSOCEANICA COMPAÑIA LIMITADA"/>
    <s v="CEC2013LA011312"/>
    <d v="2013-10-24T00:00:00"/>
    <d v="2013-10-24T00:00:00"/>
    <d v="2013-10-25T00:00:00"/>
    <m/>
    <d v="2013-10-25T00:00:00"/>
    <d v="2013-10-29T00:00:00"/>
    <m/>
    <s v="000S00067797"/>
    <s v="LAN"/>
    <m/>
    <m/>
    <x v="47"/>
    <s v="0000"/>
    <s v="0%"/>
    <m/>
    <s v="CONTROLADORES LÓGICOS PROGRAMABLES (PLC)"/>
    <s v="CONTROLADOR LOGICOS COMPLETOS"/>
    <s v="QTC"/>
    <s v="SYDNEY-KINGSFORD SMITH AIRPORT"/>
    <s v="AUSTRALIA"/>
    <x v="0"/>
    <m/>
    <n v="46"/>
    <s v="NUMERO DE UNIDADES"/>
    <s v="NUEVO"/>
    <n v="0"/>
    <n v="2100"/>
    <n v="0"/>
    <n v="196236"/>
    <n v="16251.3"/>
    <n v="2124.87"/>
    <n v="214612.17"/>
    <n v="0"/>
    <m/>
    <n v="0"/>
    <m/>
    <n v="0"/>
    <m/>
    <m/>
    <m/>
    <n v="32191.82"/>
    <n v="0"/>
    <n v="0"/>
    <n v="0"/>
    <n v="0"/>
    <n v="0"/>
    <n v="0"/>
    <n v="0"/>
    <n v="0"/>
    <n v="0"/>
  </r>
  <r>
    <x v="0"/>
    <x v="0"/>
    <x v="10"/>
    <n v="310590"/>
    <s v="1792300517001"/>
    <x v="16"/>
    <s v="JUAN BALTAZAR BERECHE N46-30 Y FRAY MARCOS JOFRE"/>
    <s v="019-2013-10-00642155"/>
    <s v="1"/>
    <s v="00000289"/>
    <m/>
    <m/>
    <m/>
    <s v="D"/>
    <s v="ITURRALDE SANCHEZ KE"/>
    <s v="10"/>
    <s v="IMPORTACION A CONSUMO"/>
    <s v="GUAYAQUIL - AEREO"/>
    <s v="ARELLANO RAFFO OSCAR RENE"/>
    <x v="17"/>
    <m/>
    <s v="TRANSOCEANICA COMPAÑIA LIMITADA"/>
    <s v="CEC2013LA011171"/>
    <d v="2013-09-22T00:00:00"/>
    <d v="2013-09-22T00:00:00"/>
    <d v="2013-10-01T00:00:00"/>
    <m/>
    <d v="2013-10-02T00:00:00"/>
    <d v="2013-10-08T00:00:00"/>
    <m/>
    <s v="004586503642"/>
    <s v="LAN"/>
    <m/>
    <m/>
    <x v="30"/>
    <s v="0000"/>
    <s v="0%"/>
    <m/>
    <s v="LOS DEMAS"/>
    <s v="FOLIA FERTILISER"/>
    <m/>
    <s v="BRISBANE-BRISBANE INTERNATIONAL AIRPORT"/>
    <s v="AUSTRALIA"/>
    <x v="0"/>
    <m/>
    <n v="270"/>
    <s v="KILOGRAMO BRUTO"/>
    <s v="NUEVO"/>
    <n v="0"/>
    <n v="278"/>
    <n v="0"/>
    <n v="744"/>
    <n v="0"/>
    <n v="58.65"/>
    <n v="3363.03"/>
    <n v="640"/>
    <m/>
    <n v="0"/>
    <m/>
    <n v="0"/>
    <m/>
    <m/>
    <m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8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7:C10" firstHeaderRow="1" firstDataRow="2" firstDataCol="1" rowPageCount="5" colPageCount="1"/>
  <pivotFields count="73">
    <pivotField axis="axisCol" showAll="0">
      <items count="2">
        <item x="0"/>
        <item t="default"/>
      </items>
    </pivotField>
    <pivotField axis="axisRow" showAll="0">
      <items count="2">
        <item x="0"/>
        <item t="default"/>
      </items>
    </pivotField>
    <pivotField axis="axisPage" showAll="0" sortType="descending">
      <items count="18">
        <item x="12"/>
        <item x="16"/>
        <item x="10"/>
        <item x="5"/>
        <item x="13"/>
        <item x="9"/>
        <item x="15"/>
        <item x="4"/>
        <item x="7"/>
        <item x="0"/>
        <item x="8"/>
        <item x="11"/>
        <item x="2"/>
        <item x="1"/>
        <item x="6"/>
        <item x="3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Page" showAll="0" sortType="descending">
      <items count="18">
        <item x="13"/>
        <item x="16"/>
        <item x="15"/>
        <item x="9"/>
        <item x="12"/>
        <item x="5"/>
        <item x="2"/>
        <item x="4"/>
        <item x="8"/>
        <item x="10"/>
        <item x="0"/>
        <item x="14"/>
        <item x="1"/>
        <item x="3"/>
        <item x="6"/>
        <item x="11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 sortType="descending">
      <items count="19">
        <item x="12"/>
        <item x="5"/>
        <item x="7"/>
        <item x="1"/>
        <item x="15"/>
        <item x="4"/>
        <item x="17"/>
        <item x="9"/>
        <item x="11"/>
        <item x="2"/>
        <item x="6"/>
        <item x="3"/>
        <item x="14"/>
        <item x="13"/>
        <item x="16"/>
        <item x="0"/>
        <item x="10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22" showAll="0"/>
    <pivotField numFmtId="22" showAll="0"/>
    <pivotField numFmtId="22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49">
        <item x="37"/>
        <item x="46"/>
        <item x="30"/>
        <item x="9"/>
        <item x="41"/>
        <item x="27"/>
        <item x="44"/>
        <item x="8"/>
        <item x="14"/>
        <item x="0"/>
        <item x="22"/>
        <item x="24"/>
        <item x="26"/>
        <item x="39"/>
        <item x="15"/>
        <item x="21"/>
        <item x="17"/>
        <item x="31"/>
        <item x="32"/>
        <item x="19"/>
        <item x="5"/>
        <item x="7"/>
        <item x="45"/>
        <item x="10"/>
        <item x="40"/>
        <item x="29"/>
        <item x="28"/>
        <item x="11"/>
        <item x="1"/>
        <item x="33"/>
        <item x="4"/>
        <item x="18"/>
        <item x="34"/>
        <item x="12"/>
        <item x="47"/>
        <item x="3"/>
        <item x="2"/>
        <item x="23"/>
        <item x="20"/>
        <item x="35"/>
        <item x="38"/>
        <item x="16"/>
        <item x="36"/>
        <item x="25"/>
        <item x="42"/>
        <item x="13"/>
        <item x="6"/>
        <item x="4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 sortType="descending">
      <items count="6">
        <item x="0"/>
        <item x="2"/>
        <item x="3"/>
        <item x="1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2">
    <i>
      <x/>
    </i>
    <i t="grand">
      <x/>
    </i>
  </rowItems>
  <colFields count="1">
    <field x="0"/>
  </colFields>
  <colItems count="2">
    <i>
      <x/>
    </i>
    <i t="grand">
      <x/>
    </i>
  </colItems>
  <pageFields count="5">
    <pageField fld="5" hier="-1"/>
    <pageField fld="19" hier="-1"/>
    <pageField fld="34" hier="-1"/>
    <pageField fld="43" hier="-1"/>
    <pageField fld="2" hier="-1"/>
  </pageFields>
  <dataFields count="1">
    <dataField name="Suma de CIF" fld="54" baseField="5" baseItem="0" numFmtId="164"/>
  </dataFields>
  <chartFormats count="1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8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5:B36" firstHeaderRow="1" firstDataRow="1" firstDataCol="1" rowPageCount="3" colPageCount="1"/>
  <pivotFields count="73">
    <pivotField showAll="0"/>
    <pivotField showAll="0"/>
    <pivotField axis="axisRow" showAll="0" sortType="descending">
      <items count="18">
        <item x="12"/>
        <item x="16"/>
        <item x="10"/>
        <item x="5"/>
        <item x="13"/>
        <item x="9"/>
        <item x="15"/>
        <item x="4"/>
        <item x="7"/>
        <item x="0"/>
        <item x="8"/>
        <item x="11"/>
        <item x="2"/>
        <item x="1"/>
        <item x="6"/>
        <item x="3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Page" showAll="0" sortType="descending">
      <items count="18">
        <item x="13"/>
        <item x="16"/>
        <item x="15"/>
        <item x="9"/>
        <item x="12"/>
        <item x="5"/>
        <item x="2"/>
        <item x="4"/>
        <item x="8"/>
        <item x="10"/>
        <item x="0"/>
        <item x="14"/>
        <item x="1"/>
        <item x="3"/>
        <item x="6"/>
        <item x="11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 sortType="descending">
      <items count="19">
        <item x="12"/>
        <item x="5"/>
        <item x="7"/>
        <item x="1"/>
        <item x="15"/>
        <item x="4"/>
        <item x="17"/>
        <item x="9"/>
        <item x="11"/>
        <item x="2"/>
        <item x="6"/>
        <item x="3"/>
        <item x="14"/>
        <item x="13"/>
        <item x="16"/>
        <item x="0"/>
        <item x="10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22" showAll="0"/>
    <pivotField numFmtId="22" showAll="0"/>
    <pivotField numFmtId="22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49">
        <item x="37"/>
        <item x="46"/>
        <item x="30"/>
        <item x="9"/>
        <item x="41"/>
        <item x="27"/>
        <item x="44"/>
        <item x="8"/>
        <item x="14"/>
        <item x="0"/>
        <item x="22"/>
        <item x="24"/>
        <item x="26"/>
        <item x="39"/>
        <item x="15"/>
        <item x="21"/>
        <item x="17"/>
        <item x="31"/>
        <item x="32"/>
        <item x="19"/>
        <item x="5"/>
        <item x="7"/>
        <item x="45"/>
        <item x="10"/>
        <item x="40"/>
        <item x="29"/>
        <item x="28"/>
        <item x="11"/>
        <item x="1"/>
        <item x="33"/>
        <item x="4"/>
        <item x="18"/>
        <item x="34"/>
        <item x="12"/>
        <item x="47"/>
        <item x="3"/>
        <item x="2"/>
        <item x="23"/>
        <item x="20"/>
        <item x="35"/>
        <item x="38"/>
        <item x="16"/>
        <item x="36"/>
        <item x="25"/>
        <item x="42"/>
        <item x="13"/>
        <item x="6"/>
        <item x="4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6">
        <item x="0"/>
        <item x="2"/>
        <item x="3"/>
        <item x="1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43"/>
    <field x="2"/>
  </rowFields>
  <rowItems count="31">
    <i>
      <x/>
    </i>
    <i r="1">
      <x v="14"/>
    </i>
    <i r="1">
      <x v="13"/>
    </i>
    <i r="1">
      <x v="16"/>
    </i>
    <i r="1">
      <x v="6"/>
    </i>
    <i r="1">
      <x v="12"/>
    </i>
    <i r="1">
      <x v="9"/>
    </i>
    <i r="1">
      <x v="11"/>
    </i>
    <i r="1">
      <x v="2"/>
    </i>
    <i r="1">
      <x v="1"/>
    </i>
    <i r="1">
      <x/>
    </i>
    <i r="1">
      <x v="7"/>
    </i>
    <i r="1">
      <x v="15"/>
    </i>
    <i r="1">
      <x v="3"/>
    </i>
    <i r="1">
      <x v="10"/>
    </i>
    <i r="1">
      <x v="8"/>
    </i>
    <i>
      <x v="4"/>
    </i>
    <i r="1">
      <x v="14"/>
    </i>
    <i>
      <x v="1"/>
    </i>
    <i r="1">
      <x v="12"/>
    </i>
    <i r="1">
      <x v="5"/>
    </i>
    <i r="1">
      <x v="9"/>
    </i>
    <i>
      <x v="3"/>
    </i>
    <i r="1">
      <x v="14"/>
    </i>
    <i r="1">
      <x v="13"/>
    </i>
    <i r="1">
      <x v="12"/>
    </i>
    <i r="1">
      <x v="10"/>
    </i>
    <i r="1">
      <x v="9"/>
    </i>
    <i>
      <x v="2"/>
    </i>
    <i r="1">
      <x v="4"/>
    </i>
    <i t="grand">
      <x/>
    </i>
  </rowItems>
  <colItems count="1">
    <i/>
  </colItems>
  <pageFields count="3">
    <pageField fld="5" hier="-1"/>
    <pageField fld="19" hier="-1"/>
    <pageField fld="34" hier="-1"/>
  </pageFields>
  <dataFields count="1">
    <dataField name="Suma de CIF" fld="54" baseField="5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1" cacheId="8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22" firstHeaderRow="1" firstDataRow="1" firstDataCol="1" rowPageCount="1" colPageCount="1"/>
  <pivotFields count="73">
    <pivotField showAll="0"/>
    <pivotField showAll="0"/>
    <pivotField showAll="0"/>
    <pivotField showAll="0"/>
    <pivotField showAll="0"/>
    <pivotField axis="axisPage" showAll="0" sortType="descending">
      <items count="18">
        <item x="13"/>
        <item x="16"/>
        <item x="15"/>
        <item x="9"/>
        <item x="12"/>
        <item x="5"/>
        <item x="2"/>
        <item x="4"/>
        <item x="8"/>
        <item x="10"/>
        <item x="0"/>
        <item x="14"/>
        <item x="1"/>
        <item x="3"/>
        <item x="6"/>
        <item x="11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9">
        <item x="12"/>
        <item x="5"/>
        <item x="7"/>
        <item x="1"/>
        <item x="15"/>
        <item x="4"/>
        <item x="17"/>
        <item x="9"/>
        <item x="11"/>
        <item x="2"/>
        <item x="6"/>
        <item x="3"/>
        <item x="14"/>
        <item x="13"/>
        <item x="16"/>
        <item x="0"/>
        <item x="10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22" showAll="0"/>
    <pivotField numFmtId="22" showAll="0"/>
    <pivotField numFmtId="2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9"/>
  </rowFields>
  <rowItems count="19">
    <i>
      <x v="17"/>
    </i>
    <i>
      <x v="14"/>
    </i>
    <i>
      <x/>
    </i>
    <i>
      <x v="8"/>
    </i>
    <i>
      <x v="10"/>
    </i>
    <i>
      <x v="11"/>
    </i>
    <i>
      <x v="13"/>
    </i>
    <i>
      <x v="15"/>
    </i>
    <i>
      <x v="7"/>
    </i>
    <i>
      <x v="1"/>
    </i>
    <i>
      <x v="9"/>
    </i>
    <i>
      <x v="3"/>
    </i>
    <i>
      <x v="12"/>
    </i>
    <i>
      <x v="4"/>
    </i>
    <i>
      <x v="6"/>
    </i>
    <i>
      <x v="2"/>
    </i>
    <i>
      <x v="16"/>
    </i>
    <i>
      <x v="5"/>
    </i>
    <i t="grand">
      <x/>
    </i>
  </rowItems>
  <colItems count="1">
    <i/>
  </colItems>
  <pageFields count="1">
    <pageField fld="5" hier="-1"/>
  </pageFields>
  <dataFields count="1">
    <dataField name="Suma de CIF" fld="54" baseField="5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1" cacheId="8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21" firstHeaderRow="1" firstDataRow="1" firstDataCol="1"/>
  <pivotFields count="73">
    <pivotField showAll="0"/>
    <pivotField showAll="0"/>
    <pivotField showAll="0"/>
    <pivotField showAll="0"/>
    <pivotField showAll="0"/>
    <pivotField axis="axisRow" showAll="0" sortType="descending">
      <items count="18">
        <item x="13"/>
        <item x="16"/>
        <item x="15"/>
        <item x="9"/>
        <item x="12"/>
        <item x="5"/>
        <item x="2"/>
        <item x="4"/>
        <item x="8"/>
        <item x="10"/>
        <item x="0"/>
        <item x="14"/>
        <item x="1"/>
        <item x="3"/>
        <item x="6"/>
        <item x="11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2" showAll="0"/>
    <pivotField numFmtId="22" showAll="0"/>
    <pivotField numFmtId="2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18">
    <i>
      <x v="8"/>
    </i>
    <i>
      <x v="2"/>
    </i>
    <i>
      <x v="15"/>
    </i>
    <i>
      <x v="3"/>
    </i>
    <i>
      <x v="14"/>
    </i>
    <i>
      <x v="13"/>
    </i>
    <i>
      <x v="4"/>
    </i>
    <i>
      <x v="10"/>
    </i>
    <i>
      <x v="5"/>
    </i>
    <i>
      <x v="6"/>
    </i>
    <i>
      <x v="12"/>
    </i>
    <i>
      <x/>
    </i>
    <i>
      <x v="11"/>
    </i>
    <i>
      <x v="1"/>
    </i>
    <i>
      <x v="16"/>
    </i>
    <i>
      <x v="9"/>
    </i>
    <i>
      <x v="7"/>
    </i>
    <i t="grand">
      <x/>
    </i>
  </rowItems>
  <colItems count="1">
    <i/>
  </colItems>
  <dataFields count="1">
    <dataField name="Suma de CIF" fld="54" baseField="5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A7" sqref="A7"/>
    </sheetView>
  </sheetViews>
  <sheetFormatPr baseColWidth="10" defaultRowHeight="12.75" x14ac:dyDescent="0.2"/>
  <cols>
    <col min="1" max="1" width="17.85546875" customWidth="1"/>
    <col min="2" max="2" width="23" customWidth="1"/>
    <col min="3" max="3" width="13.28515625" customWidth="1"/>
    <col min="4" max="4" width="19" bestFit="1" customWidth="1"/>
  </cols>
  <sheetData>
    <row r="1" spans="1:3" x14ac:dyDescent="0.2">
      <c r="A1" s="5" t="s">
        <v>5</v>
      </c>
      <c r="B1" t="s">
        <v>499</v>
      </c>
    </row>
    <row r="2" spans="1:3" x14ac:dyDescent="0.2">
      <c r="A2" s="5" t="s">
        <v>19</v>
      </c>
      <c r="B2" t="s">
        <v>499</v>
      </c>
    </row>
    <row r="3" spans="1:3" x14ac:dyDescent="0.2">
      <c r="A3" s="5" t="s">
        <v>34</v>
      </c>
      <c r="B3" t="s">
        <v>499</v>
      </c>
    </row>
    <row r="4" spans="1:3" x14ac:dyDescent="0.2">
      <c r="A4" s="5" t="s">
        <v>43</v>
      </c>
      <c r="B4" t="s">
        <v>499</v>
      </c>
    </row>
    <row r="5" spans="1:3" x14ac:dyDescent="0.2">
      <c r="A5" s="5" t="s">
        <v>2</v>
      </c>
      <c r="B5" t="s">
        <v>499</v>
      </c>
    </row>
    <row r="7" spans="1:3" x14ac:dyDescent="0.2">
      <c r="A7" s="5" t="s">
        <v>498</v>
      </c>
      <c r="B7" s="5" t="s">
        <v>500</v>
      </c>
    </row>
    <row r="8" spans="1:3" x14ac:dyDescent="0.2">
      <c r="A8" s="5" t="s">
        <v>496</v>
      </c>
      <c r="B8">
        <v>2013</v>
      </c>
      <c r="C8" t="s">
        <v>497</v>
      </c>
    </row>
    <row r="9" spans="1:3" x14ac:dyDescent="0.2">
      <c r="A9" s="6">
        <v>10</v>
      </c>
      <c r="B9" s="7">
        <v>1236171.9719999998</v>
      </c>
      <c r="C9" s="7">
        <v>1236171.9719999998</v>
      </c>
    </row>
    <row r="10" spans="1:3" x14ac:dyDescent="0.2">
      <c r="A10" s="6" t="s">
        <v>497</v>
      </c>
      <c r="B10" s="7">
        <v>1236171.9719999998</v>
      </c>
      <c r="C10" s="7">
        <v>1236171.9719999998</v>
      </c>
    </row>
  </sheetData>
  <pageMargins left="0.7" right="0.7" top="0.75" bottom="0.75" header="0.3" footer="0.3"/>
  <pageSetup paperSize="9" orientation="portrait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7" sqref="B7"/>
    </sheetView>
  </sheetViews>
  <sheetFormatPr baseColWidth="10" defaultRowHeight="12.75" x14ac:dyDescent="0.2"/>
  <cols>
    <col min="1" max="1" width="17.85546875" customWidth="1"/>
    <col min="2" max="2" width="13.28515625" bestFit="1" customWidth="1"/>
    <col min="3" max="3" width="19.28515625" bestFit="1" customWidth="1"/>
  </cols>
  <sheetData>
    <row r="1" spans="1:2" x14ac:dyDescent="0.2">
      <c r="A1" s="5" t="s">
        <v>5</v>
      </c>
      <c r="B1" t="s">
        <v>499</v>
      </c>
    </row>
    <row r="2" spans="1:2" x14ac:dyDescent="0.2">
      <c r="A2" s="5" t="s">
        <v>19</v>
      </c>
      <c r="B2" t="s">
        <v>499</v>
      </c>
    </row>
    <row r="3" spans="1:2" x14ac:dyDescent="0.2">
      <c r="A3" s="5" t="s">
        <v>34</v>
      </c>
      <c r="B3" t="s">
        <v>499</v>
      </c>
    </row>
    <row r="5" spans="1:2" x14ac:dyDescent="0.2">
      <c r="A5" s="5" t="s">
        <v>496</v>
      </c>
      <c r="B5" t="s">
        <v>498</v>
      </c>
    </row>
    <row r="6" spans="1:2" x14ac:dyDescent="0.2">
      <c r="A6" s="6" t="s">
        <v>97</v>
      </c>
      <c r="B6" s="7">
        <v>1170816.426</v>
      </c>
    </row>
    <row r="7" spans="1:2" x14ac:dyDescent="0.2">
      <c r="A7" s="8">
        <v>90</v>
      </c>
      <c r="B7" s="7">
        <v>823328.91999999993</v>
      </c>
    </row>
    <row r="8" spans="1:2" x14ac:dyDescent="0.2">
      <c r="A8" s="8">
        <v>85</v>
      </c>
      <c r="B8" s="7">
        <v>226162.13200000001</v>
      </c>
    </row>
    <row r="9" spans="1:2" x14ac:dyDescent="0.2">
      <c r="A9" s="8">
        <v>98</v>
      </c>
      <c r="B9" s="7">
        <v>64523.39</v>
      </c>
    </row>
    <row r="10" spans="1:2" x14ac:dyDescent="0.2">
      <c r="A10" s="8">
        <v>48</v>
      </c>
      <c r="B10" s="7">
        <v>22206.05</v>
      </c>
    </row>
    <row r="11" spans="1:2" x14ac:dyDescent="0.2">
      <c r="A11" s="8">
        <v>84</v>
      </c>
      <c r="B11" s="7">
        <v>9787.5190000000002</v>
      </c>
    </row>
    <row r="12" spans="1:2" x14ac:dyDescent="0.2">
      <c r="A12" s="8">
        <v>73</v>
      </c>
      <c r="B12" s="7">
        <v>8400.0259999999998</v>
      </c>
    </row>
    <row r="13" spans="1:2" x14ac:dyDescent="0.2">
      <c r="A13" s="8">
        <v>83</v>
      </c>
      <c r="B13" s="7">
        <v>7258.7929999999997</v>
      </c>
    </row>
    <row r="14" spans="1:2" x14ac:dyDescent="0.2">
      <c r="A14" s="8">
        <v>31</v>
      </c>
      <c r="B14" s="7">
        <v>4283.6900000000005</v>
      </c>
    </row>
    <row r="15" spans="1:2" x14ac:dyDescent="0.2">
      <c r="A15" s="8">
        <v>30</v>
      </c>
      <c r="B15" s="7">
        <v>3646.1</v>
      </c>
    </row>
    <row r="16" spans="1:2" x14ac:dyDescent="0.2">
      <c r="A16" s="8">
        <v>27</v>
      </c>
      <c r="B16" s="7">
        <v>519.096</v>
      </c>
    </row>
    <row r="17" spans="1:2" x14ac:dyDescent="0.2">
      <c r="A17" s="8">
        <v>69</v>
      </c>
      <c r="B17" s="7">
        <v>297.26</v>
      </c>
    </row>
    <row r="18" spans="1:2" x14ac:dyDescent="0.2">
      <c r="A18" s="8">
        <v>94</v>
      </c>
      <c r="B18" s="7">
        <v>234.28</v>
      </c>
    </row>
    <row r="19" spans="1:2" x14ac:dyDescent="0.2">
      <c r="A19" s="8">
        <v>35</v>
      </c>
      <c r="B19" s="7">
        <v>61.66</v>
      </c>
    </row>
    <row r="20" spans="1:2" x14ac:dyDescent="0.2">
      <c r="A20" s="8">
        <v>82</v>
      </c>
      <c r="B20" s="7">
        <v>56.55</v>
      </c>
    </row>
    <row r="21" spans="1:2" x14ac:dyDescent="0.2">
      <c r="A21" s="8">
        <v>70</v>
      </c>
      <c r="B21" s="7">
        <v>50.96</v>
      </c>
    </row>
    <row r="22" spans="1:2" x14ac:dyDescent="0.2">
      <c r="A22" s="6" t="s">
        <v>420</v>
      </c>
      <c r="B22" s="7">
        <v>31305.08</v>
      </c>
    </row>
    <row r="23" spans="1:2" x14ac:dyDescent="0.2">
      <c r="A23" s="8">
        <v>90</v>
      </c>
      <c r="B23" s="7">
        <v>31305.08</v>
      </c>
    </row>
    <row r="24" spans="1:2" x14ac:dyDescent="0.2">
      <c r="A24" s="6" t="s">
        <v>285</v>
      </c>
      <c r="B24" s="7">
        <v>26932.720000000001</v>
      </c>
    </row>
    <row r="25" spans="1:2" x14ac:dyDescent="0.2">
      <c r="A25" s="8">
        <v>84</v>
      </c>
      <c r="B25" s="7">
        <v>26136.27</v>
      </c>
    </row>
    <row r="26" spans="1:2" x14ac:dyDescent="0.2">
      <c r="A26" s="8">
        <v>40</v>
      </c>
      <c r="B26" s="7">
        <v>694.26800000000003</v>
      </c>
    </row>
    <row r="27" spans="1:2" x14ac:dyDescent="0.2">
      <c r="A27" s="8">
        <v>73</v>
      </c>
      <c r="B27" s="7">
        <v>102.182</v>
      </c>
    </row>
    <row r="28" spans="1:2" x14ac:dyDescent="0.2">
      <c r="A28" s="6" t="s">
        <v>218</v>
      </c>
      <c r="B28" s="7">
        <v>5299.5259999999998</v>
      </c>
    </row>
    <row r="29" spans="1:2" x14ac:dyDescent="0.2">
      <c r="A29" s="8">
        <v>90</v>
      </c>
      <c r="B29" s="7">
        <v>3749.652</v>
      </c>
    </row>
    <row r="30" spans="1:2" x14ac:dyDescent="0.2">
      <c r="A30" s="8">
        <v>85</v>
      </c>
      <c r="B30" s="7">
        <v>632.26</v>
      </c>
    </row>
    <row r="31" spans="1:2" x14ac:dyDescent="0.2">
      <c r="A31" s="8">
        <v>84</v>
      </c>
      <c r="B31" s="7">
        <v>631.27100000000019</v>
      </c>
    </row>
    <row r="32" spans="1:2" x14ac:dyDescent="0.2">
      <c r="A32" s="8">
        <v>82</v>
      </c>
      <c r="B32" s="7">
        <v>234.94800000000001</v>
      </c>
    </row>
    <row r="33" spans="1:2" x14ac:dyDescent="0.2">
      <c r="A33" s="8">
        <v>73</v>
      </c>
      <c r="B33" s="7">
        <v>51.394999999999996</v>
      </c>
    </row>
    <row r="34" spans="1:2" x14ac:dyDescent="0.2">
      <c r="A34" s="6" t="s">
        <v>410</v>
      </c>
      <c r="B34" s="7">
        <v>1818.22</v>
      </c>
    </row>
    <row r="35" spans="1:2" x14ac:dyDescent="0.2">
      <c r="A35" s="8">
        <v>39</v>
      </c>
      <c r="B35" s="7">
        <v>1818.22</v>
      </c>
    </row>
    <row r="36" spans="1:2" x14ac:dyDescent="0.2">
      <c r="A36" s="6" t="s">
        <v>497</v>
      </c>
      <c r="B36" s="7">
        <v>1236171.9720000001</v>
      </c>
    </row>
  </sheetData>
  <pageMargins left="0.7" right="0.7" top="0.75" bottom="0.75" header="0.3" footer="0.3"/>
  <pageSetup paperSize="9" orientation="portrait" horizontalDpi="4294967293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B4" sqref="B4"/>
    </sheetView>
  </sheetViews>
  <sheetFormatPr baseColWidth="10" defaultRowHeight="12.75" x14ac:dyDescent="0.2"/>
  <cols>
    <col min="1" max="1" width="46.7109375" customWidth="1"/>
    <col min="2" max="2" width="13.28515625" bestFit="1" customWidth="1"/>
  </cols>
  <sheetData>
    <row r="1" spans="1:2" x14ac:dyDescent="0.2">
      <c r="A1" s="5" t="s">
        <v>5</v>
      </c>
      <c r="B1" t="s">
        <v>499</v>
      </c>
    </row>
    <row r="3" spans="1:2" x14ac:dyDescent="0.2">
      <c r="A3" s="5" t="s">
        <v>496</v>
      </c>
      <c r="B3" t="s">
        <v>498</v>
      </c>
    </row>
    <row r="4" spans="1:2" x14ac:dyDescent="0.2">
      <c r="A4" s="6" t="s">
        <v>367</v>
      </c>
      <c r="B4" s="7">
        <v>783210.86</v>
      </c>
    </row>
    <row r="5" spans="1:2" x14ac:dyDescent="0.2">
      <c r="A5" s="6" t="s">
        <v>472</v>
      </c>
      <c r="B5" s="7">
        <v>214612.17</v>
      </c>
    </row>
    <row r="6" spans="1:2" x14ac:dyDescent="0.2">
      <c r="A6" s="6" t="s">
        <v>421</v>
      </c>
      <c r="B6" s="7">
        <v>64523.39</v>
      </c>
    </row>
    <row r="7" spans="1:2" x14ac:dyDescent="0.2">
      <c r="A7" s="6" t="s">
        <v>411</v>
      </c>
      <c r="B7" s="7">
        <v>31305.08</v>
      </c>
    </row>
    <row r="8" spans="1:2" x14ac:dyDescent="0.2">
      <c r="A8" s="6" t="s">
        <v>332</v>
      </c>
      <c r="B8" s="7">
        <v>30911.725999999999</v>
      </c>
    </row>
    <row r="9" spans="1:2" x14ac:dyDescent="0.2">
      <c r="A9" s="6" t="s">
        <v>270</v>
      </c>
      <c r="B9" s="7">
        <v>26932.720000000001</v>
      </c>
    </row>
    <row r="10" spans="1:2" x14ac:dyDescent="0.2">
      <c r="A10" s="6" t="s">
        <v>433</v>
      </c>
      <c r="B10" s="7">
        <v>22206.05</v>
      </c>
    </row>
    <row r="11" spans="1:2" x14ac:dyDescent="0.2">
      <c r="A11" s="6" t="s">
        <v>73</v>
      </c>
      <c r="B11" s="7">
        <v>13868.909999999994</v>
      </c>
    </row>
    <row r="12" spans="1:2" x14ac:dyDescent="0.2">
      <c r="A12" s="6" t="s">
        <v>381</v>
      </c>
      <c r="B12" s="7">
        <v>10255.77</v>
      </c>
    </row>
    <row r="13" spans="1:2" x14ac:dyDescent="0.2">
      <c r="A13" s="6" t="s">
        <v>308</v>
      </c>
      <c r="B13" s="7">
        <v>9849.09</v>
      </c>
    </row>
    <row r="14" spans="1:2" x14ac:dyDescent="0.2">
      <c r="A14" s="6" t="s">
        <v>238</v>
      </c>
      <c r="B14" s="7">
        <v>7014.3799999999992</v>
      </c>
    </row>
    <row r="15" spans="1:2" x14ac:dyDescent="0.2">
      <c r="A15" s="6" t="s">
        <v>201</v>
      </c>
      <c r="B15" s="7">
        <v>5299.525999999998</v>
      </c>
    </row>
    <row r="16" spans="1:2" x14ac:dyDescent="0.2">
      <c r="A16" s="6" t="s">
        <v>446</v>
      </c>
      <c r="B16" s="7">
        <v>3753.32</v>
      </c>
    </row>
    <row r="17" spans="1:2" x14ac:dyDescent="0.2">
      <c r="A17" s="6" t="s">
        <v>460</v>
      </c>
      <c r="B17" s="7">
        <v>3646.1</v>
      </c>
    </row>
    <row r="18" spans="1:2" x14ac:dyDescent="0.2">
      <c r="A18" s="6" t="s">
        <v>485</v>
      </c>
      <c r="B18" s="7">
        <v>3363.03</v>
      </c>
    </row>
    <row r="19" spans="1:2" x14ac:dyDescent="0.2">
      <c r="A19" s="6" t="s">
        <v>347</v>
      </c>
      <c r="B19" s="7">
        <v>2680.9700000000003</v>
      </c>
    </row>
    <row r="20" spans="1:2" x14ac:dyDescent="0.2">
      <c r="A20" s="6" t="s">
        <v>397</v>
      </c>
      <c r="B20" s="7">
        <v>1818.22</v>
      </c>
    </row>
    <row r="21" spans="1:2" x14ac:dyDescent="0.2">
      <c r="A21" s="6" t="s">
        <v>296</v>
      </c>
      <c r="B21" s="7">
        <v>920.66000000000008</v>
      </c>
    </row>
    <row r="22" spans="1:2" x14ac:dyDescent="0.2">
      <c r="A22" s="6" t="s">
        <v>497</v>
      </c>
      <c r="B22" s="7">
        <v>1236171.9720000001</v>
      </c>
    </row>
  </sheetData>
  <pageMargins left="0.7" right="0.7" top="0.75" bottom="0.75" header="0.3" footer="0.3"/>
  <pageSetup paperSize="9" orientation="portrait" horizontalDpi="4294967293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1"/>
  <sheetViews>
    <sheetView workbookViewId="0">
      <selection activeCell="B4" sqref="B4"/>
    </sheetView>
  </sheetViews>
  <sheetFormatPr baseColWidth="10" defaultRowHeight="12.75" x14ac:dyDescent="0.2"/>
  <cols>
    <col min="1" max="1" width="50.42578125" bestFit="1" customWidth="1"/>
    <col min="2" max="2" width="13.28515625" bestFit="1" customWidth="1"/>
  </cols>
  <sheetData>
    <row r="3" spans="1:2" x14ac:dyDescent="0.2">
      <c r="A3" s="5" t="s">
        <v>496</v>
      </c>
      <c r="B3" t="s">
        <v>498</v>
      </c>
    </row>
    <row r="4" spans="1:2" x14ac:dyDescent="0.2">
      <c r="A4" s="6" t="s">
        <v>369</v>
      </c>
      <c r="B4" s="7">
        <v>783210.86</v>
      </c>
    </row>
    <row r="5" spans="1:2" x14ac:dyDescent="0.2">
      <c r="A5" s="6" t="s">
        <v>474</v>
      </c>
      <c r="B5" s="7">
        <v>214612.17</v>
      </c>
    </row>
    <row r="6" spans="1:2" x14ac:dyDescent="0.2">
      <c r="A6" s="6" t="s">
        <v>423</v>
      </c>
      <c r="B6" s="7">
        <v>64523.39</v>
      </c>
    </row>
    <row r="7" spans="1:2" x14ac:dyDescent="0.2">
      <c r="A7" s="6" t="s">
        <v>383</v>
      </c>
      <c r="B7" s="7">
        <v>41560.850000000006</v>
      </c>
    </row>
    <row r="8" spans="1:2" x14ac:dyDescent="0.2">
      <c r="A8" s="6" t="s">
        <v>334</v>
      </c>
      <c r="B8" s="7">
        <v>30911.725999999999</v>
      </c>
    </row>
    <row r="9" spans="1:2" x14ac:dyDescent="0.2">
      <c r="A9" s="6" t="s">
        <v>272</v>
      </c>
      <c r="B9" s="7">
        <v>26932.720000000001</v>
      </c>
    </row>
    <row r="10" spans="1:2" x14ac:dyDescent="0.2">
      <c r="A10" s="6" t="s">
        <v>435</v>
      </c>
      <c r="B10" s="7">
        <v>22206.05</v>
      </c>
    </row>
    <row r="11" spans="1:2" x14ac:dyDescent="0.2">
      <c r="A11" s="6" t="s">
        <v>75</v>
      </c>
      <c r="B11" s="7">
        <v>13868.909999999994</v>
      </c>
    </row>
    <row r="12" spans="1:2" x14ac:dyDescent="0.2">
      <c r="A12" s="6" t="s">
        <v>310</v>
      </c>
      <c r="B12" s="7">
        <v>9849.09</v>
      </c>
    </row>
    <row r="13" spans="1:2" x14ac:dyDescent="0.2">
      <c r="A13" s="6" t="s">
        <v>240</v>
      </c>
      <c r="B13" s="7">
        <v>7014.3799999999992</v>
      </c>
    </row>
    <row r="14" spans="1:2" x14ac:dyDescent="0.2">
      <c r="A14" s="6" t="s">
        <v>203</v>
      </c>
      <c r="B14" s="7">
        <v>5299.525999999998</v>
      </c>
    </row>
    <row r="15" spans="1:2" x14ac:dyDescent="0.2">
      <c r="A15" s="6" t="s">
        <v>448</v>
      </c>
      <c r="B15" s="7">
        <v>3753.32</v>
      </c>
    </row>
    <row r="16" spans="1:2" x14ac:dyDescent="0.2">
      <c r="A16" s="6" t="s">
        <v>462</v>
      </c>
      <c r="B16" s="7">
        <v>3646.1</v>
      </c>
    </row>
    <row r="17" spans="1:2" x14ac:dyDescent="0.2">
      <c r="A17" s="6" t="s">
        <v>487</v>
      </c>
      <c r="B17" s="7">
        <v>3363.03</v>
      </c>
    </row>
    <row r="18" spans="1:2" x14ac:dyDescent="0.2">
      <c r="A18" s="6" t="s">
        <v>349</v>
      </c>
      <c r="B18" s="7">
        <v>2680.9700000000003</v>
      </c>
    </row>
    <row r="19" spans="1:2" x14ac:dyDescent="0.2">
      <c r="A19" s="6" t="s">
        <v>399</v>
      </c>
      <c r="B19" s="7">
        <v>1818.22</v>
      </c>
    </row>
    <row r="20" spans="1:2" x14ac:dyDescent="0.2">
      <c r="A20" s="6" t="s">
        <v>298</v>
      </c>
      <c r="B20" s="7">
        <v>920.66000000000008</v>
      </c>
    </row>
    <row r="21" spans="1:2" x14ac:dyDescent="0.2">
      <c r="A21" s="6" t="s">
        <v>497</v>
      </c>
      <c r="B21" s="7">
        <v>1236171.9719999998</v>
      </c>
    </row>
  </sheetData>
  <pageMargins left="0.7" right="0.7" top="0.75" bottom="0.75" header="0.3" footer="0.3"/>
  <pageSetup paperSize="9" orientation="portrait" horizontalDpi="4294967293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0"/>
  <sheetViews>
    <sheetView tabSelected="1" workbookViewId="0"/>
  </sheetViews>
  <sheetFormatPr baseColWidth="10" defaultRowHeight="12.75" x14ac:dyDescent="0.2"/>
  <cols>
    <col min="1" max="1" width="4.28515625" customWidth="1"/>
    <col min="2" max="2" width="5.85546875" customWidth="1"/>
    <col min="3" max="3" width="9" customWidth="1"/>
    <col min="4" max="4" width="12.28515625" customWidth="1"/>
    <col min="5" max="5" width="12" customWidth="1"/>
    <col min="6" max="6" width="95.85546875" customWidth="1"/>
    <col min="7" max="7" width="140.85546875" customWidth="1"/>
    <col min="8" max="8" width="17.28515625" customWidth="1"/>
    <col min="9" max="9" width="11.42578125" customWidth="1"/>
    <col min="10" max="10" width="11.7109375" customWidth="1"/>
    <col min="11" max="11" width="11.28515625" customWidth="1"/>
    <col min="12" max="12" width="10.42578125" customWidth="1"/>
    <col min="13" max="13" width="12.42578125" customWidth="1"/>
    <col min="14" max="14" width="11.42578125" customWidth="1"/>
    <col min="15" max="15" width="19.42578125" customWidth="1"/>
    <col min="16" max="16" width="12.85546875" customWidth="1"/>
    <col min="17" max="17" width="22" customWidth="1"/>
    <col min="18" max="18" width="18.42578125" customWidth="1"/>
    <col min="19" max="19" width="91.7109375" customWidth="1"/>
    <col min="20" max="20" width="57.85546875" customWidth="1"/>
    <col min="21" max="22" width="70.140625" customWidth="1"/>
    <col min="23" max="23" width="14.7109375" customWidth="1"/>
    <col min="24" max="26" width="15" customWidth="1"/>
    <col min="27" max="27" width="11.140625" customWidth="1"/>
    <col min="28" max="28" width="18.7109375" customWidth="1"/>
    <col min="29" max="29" width="12.140625" customWidth="1"/>
    <col min="30" max="30" width="8.140625" customWidth="1"/>
    <col min="31" max="32" width="17.7109375" customWidth="1"/>
    <col min="33" max="33" width="18.42578125" customWidth="1"/>
    <col min="34" max="34" width="14.7109375" customWidth="1"/>
    <col min="35" max="35" width="9.42578125" customWidth="1"/>
    <col min="36" max="36" width="5.140625" customWidth="1"/>
    <col min="37" max="37" width="16.140625" customWidth="1"/>
    <col min="38" max="38" width="5.85546875" customWidth="1"/>
    <col min="39" max="39" width="220.5703125" customWidth="1"/>
    <col min="40" max="40" width="48.85546875" customWidth="1"/>
    <col min="41" max="41" width="11.5703125" customWidth="1"/>
    <col min="42" max="42" width="44.28515625" customWidth="1"/>
    <col min="43" max="43" width="29.28515625" customWidth="1"/>
    <col min="44" max="44" width="38.28515625" customWidth="1"/>
    <col min="45" max="45" width="28.42578125" customWidth="1"/>
    <col min="46" max="46" width="9.42578125" customWidth="1"/>
    <col min="47" max="47" width="17.7109375" customWidth="1"/>
    <col min="48" max="48" width="18.140625" customWidth="1"/>
    <col min="49" max="49" width="14" customWidth="1"/>
    <col min="50" max="50" width="11.140625" customWidth="1"/>
    <col min="51" max="51" width="13.28515625" customWidth="1"/>
    <col min="52" max="52" width="9.85546875" customWidth="1"/>
    <col min="53" max="53" width="7.140625" customWidth="1"/>
    <col min="54" max="54" width="7.42578125" customWidth="1"/>
    <col min="55" max="55" width="17.85546875" customWidth="1"/>
    <col min="56" max="56" width="18.7109375" customWidth="1"/>
    <col min="57" max="57" width="15.5703125" customWidth="1"/>
    <col min="58" max="58" width="11" customWidth="1"/>
    <col min="59" max="59" width="26" customWidth="1"/>
    <col min="60" max="60" width="11.42578125" customWidth="1"/>
    <col min="61" max="61" width="24.28515625" customWidth="1"/>
    <col min="62" max="62" width="6.28515625" customWidth="1"/>
    <col min="63" max="63" width="7.7109375" customWidth="1"/>
    <col min="64" max="64" width="16.85546875" customWidth="1"/>
    <col min="65" max="65" width="16.42578125" customWidth="1"/>
    <col min="66" max="66" width="16.5703125" customWidth="1"/>
    <col min="67" max="67" width="16.42578125" customWidth="1"/>
    <col min="68" max="68" width="16.28515625" customWidth="1"/>
    <col min="69" max="69" width="23.42578125" customWidth="1"/>
    <col min="70" max="70" width="19" customWidth="1"/>
    <col min="71" max="71" width="20.85546875" customWidth="1"/>
    <col min="72" max="72" width="21.28515625" customWidth="1"/>
    <col min="73" max="73" width="15.42578125" customWidth="1"/>
    <col min="74" max="256" width="9.140625" customWidth="1"/>
  </cols>
  <sheetData>
    <row r="1" spans="1:73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</row>
    <row r="2" spans="1:73" x14ac:dyDescent="0.2">
      <c r="A2" s="2">
        <v>2013</v>
      </c>
      <c r="B2" s="2">
        <v>10</v>
      </c>
      <c r="C2" s="2">
        <v>73</v>
      </c>
      <c r="D2" s="2">
        <v>730900</v>
      </c>
      <c r="E2" s="3" t="s">
        <v>74</v>
      </c>
      <c r="F2" s="3" t="s">
        <v>75</v>
      </c>
      <c r="G2" s="3" t="s">
        <v>76</v>
      </c>
      <c r="H2" s="3" t="s">
        <v>77</v>
      </c>
      <c r="I2" s="3" t="s">
        <v>78</v>
      </c>
      <c r="J2" s="3" t="s">
        <v>79</v>
      </c>
      <c r="K2" s="2"/>
      <c r="L2" s="2"/>
      <c r="M2" s="2"/>
      <c r="N2" s="3" t="s">
        <v>80</v>
      </c>
      <c r="O2" s="3" t="s">
        <v>81</v>
      </c>
      <c r="P2" s="3" t="s">
        <v>82</v>
      </c>
      <c r="Q2" s="3" t="s">
        <v>83</v>
      </c>
      <c r="R2" s="3" t="s">
        <v>84</v>
      </c>
      <c r="S2" s="3" t="s">
        <v>85</v>
      </c>
      <c r="T2" s="3" t="s">
        <v>73</v>
      </c>
      <c r="U2" s="2"/>
      <c r="V2" s="3" t="s">
        <v>86</v>
      </c>
      <c r="W2" s="3" t="s">
        <v>87</v>
      </c>
      <c r="X2" s="4">
        <v>41521</v>
      </c>
      <c r="Y2" s="4">
        <v>41554</v>
      </c>
      <c r="Z2" s="4">
        <v>41556</v>
      </c>
      <c r="AA2" s="4"/>
      <c r="AB2" s="4">
        <v>41557</v>
      </c>
      <c r="AC2" s="4">
        <v>41563</v>
      </c>
      <c r="AD2" s="2"/>
      <c r="AE2" s="3" t="s">
        <v>88</v>
      </c>
      <c r="AF2" s="3" t="s">
        <v>89</v>
      </c>
      <c r="AG2" s="2"/>
      <c r="AH2" s="3" t="s">
        <v>90</v>
      </c>
      <c r="AI2" s="3" t="s">
        <v>91</v>
      </c>
      <c r="AJ2" s="3" t="s">
        <v>92</v>
      </c>
      <c r="AK2" s="3" t="s">
        <v>93</v>
      </c>
      <c r="AL2" s="2"/>
      <c r="AM2" s="3" t="s">
        <v>94</v>
      </c>
      <c r="AN2" s="3" t="s">
        <v>95</v>
      </c>
      <c r="AO2" s="2"/>
      <c r="AP2" s="3" t="s">
        <v>96</v>
      </c>
      <c r="AQ2" s="3" t="s">
        <v>97</v>
      </c>
      <c r="AR2" s="3" t="s">
        <v>97</v>
      </c>
      <c r="AS2" s="2"/>
      <c r="AT2" s="2">
        <v>1</v>
      </c>
      <c r="AU2" s="3" t="s">
        <v>98</v>
      </c>
      <c r="AV2" s="3" t="s">
        <v>99</v>
      </c>
      <c r="AW2" s="2">
        <v>0</v>
      </c>
      <c r="AX2" s="2">
        <v>134.88999999999999</v>
      </c>
      <c r="AY2" s="2">
        <v>0</v>
      </c>
      <c r="AZ2" s="2">
        <v>1728.52</v>
      </c>
      <c r="BA2" s="2">
        <v>586.74</v>
      </c>
      <c r="BB2" s="2">
        <v>23.15</v>
      </c>
      <c r="BC2" s="2">
        <v>2338.41</v>
      </c>
      <c r="BD2" s="2">
        <v>0</v>
      </c>
      <c r="BE2" s="2"/>
      <c r="BF2" s="2">
        <v>0</v>
      </c>
      <c r="BG2" s="2"/>
      <c r="BH2" s="2">
        <v>0</v>
      </c>
      <c r="BI2" s="2"/>
      <c r="BJ2" s="2"/>
      <c r="BK2" s="2"/>
      <c r="BL2" s="2">
        <v>467.68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</row>
    <row r="3" spans="1:73" x14ac:dyDescent="0.2">
      <c r="A3" s="2">
        <v>2013</v>
      </c>
      <c r="B3" s="2">
        <v>10</v>
      </c>
      <c r="C3" s="2">
        <v>85</v>
      </c>
      <c r="D3" s="2">
        <v>851680</v>
      </c>
      <c r="E3" s="3" t="s">
        <v>74</v>
      </c>
      <c r="F3" s="3" t="s">
        <v>75</v>
      </c>
      <c r="G3" s="3" t="s">
        <v>76</v>
      </c>
      <c r="H3" s="3" t="s">
        <v>77</v>
      </c>
      <c r="I3" s="3" t="s">
        <v>100</v>
      </c>
      <c r="J3" s="3" t="s">
        <v>79</v>
      </c>
      <c r="K3" s="2"/>
      <c r="L3" s="2"/>
      <c r="M3" s="2"/>
      <c r="N3" s="3" t="s">
        <v>80</v>
      </c>
      <c r="O3" s="3" t="s">
        <v>81</v>
      </c>
      <c r="P3" s="3" t="s">
        <v>82</v>
      </c>
      <c r="Q3" s="3" t="s">
        <v>83</v>
      </c>
      <c r="R3" s="3" t="s">
        <v>84</v>
      </c>
      <c r="S3" s="3" t="s">
        <v>85</v>
      </c>
      <c r="T3" s="3" t="s">
        <v>73</v>
      </c>
      <c r="U3" s="2"/>
      <c r="V3" s="3" t="s">
        <v>86</v>
      </c>
      <c r="W3" s="3" t="s">
        <v>87</v>
      </c>
      <c r="X3" s="4">
        <v>41521</v>
      </c>
      <c r="Y3" s="4">
        <v>41554</v>
      </c>
      <c r="Z3" s="4">
        <v>41556</v>
      </c>
      <c r="AA3" s="4"/>
      <c r="AB3" s="4">
        <v>41557</v>
      </c>
      <c r="AC3" s="4">
        <v>41563</v>
      </c>
      <c r="AD3" s="2"/>
      <c r="AE3" s="3" t="s">
        <v>88</v>
      </c>
      <c r="AF3" s="3" t="s">
        <v>89</v>
      </c>
      <c r="AG3" s="2"/>
      <c r="AH3" s="3" t="s">
        <v>90</v>
      </c>
      <c r="AI3" s="3" t="s">
        <v>101</v>
      </c>
      <c r="AJ3" s="3" t="s">
        <v>92</v>
      </c>
      <c r="AK3" s="3" t="s">
        <v>93</v>
      </c>
      <c r="AL3" s="2"/>
      <c r="AM3" s="3" t="s">
        <v>102</v>
      </c>
      <c r="AN3" s="3" t="s">
        <v>103</v>
      </c>
      <c r="AO3" s="3" t="s">
        <v>104</v>
      </c>
      <c r="AP3" s="3" t="s">
        <v>96</v>
      </c>
      <c r="AQ3" s="3" t="s">
        <v>97</v>
      </c>
      <c r="AR3" s="3" t="s">
        <v>97</v>
      </c>
      <c r="AS3" s="2"/>
      <c r="AT3" s="2">
        <v>1</v>
      </c>
      <c r="AU3" s="3" t="s">
        <v>98</v>
      </c>
      <c r="AV3" s="3" t="s">
        <v>99</v>
      </c>
      <c r="AW3" s="2">
        <v>0</v>
      </c>
      <c r="AX3" s="2">
        <v>48.01</v>
      </c>
      <c r="AY3" s="2">
        <v>0</v>
      </c>
      <c r="AZ3" s="2">
        <v>615.25</v>
      </c>
      <c r="BA3" s="2">
        <v>208.85</v>
      </c>
      <c r="BB3" s="2">
        <v>8.24</v>
      </c>
      <c r="BC3" s="2">
        <v>832.34</v>
      </c>
      <c r="BD3" s="2">
        <v>0</v>
      </c>
      <c r="BE3" s="2"/>
      <c r="BF3" s="2">
        <v>0</v>
      </c>
      <c r="BG3" s="2"/>
      <c r="BH3" s="2">
        <v>0</v>
      </c>
      <c r="BI3" s="2"/>
      <c r="BJ3" s="2"/>
      <c r="BK3" s="2"/>
      <c r="BL3" s="2">
        <v>208.08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</row>
    <row r="4" spans="1:73" x14ac:dyDescent="0.2">
      <c r="A4" s="2">
        <v>2013</v>
      </c>
      <c r="B4" s="2">
        <v>10</v>
      </c>
      <c r="C4" s="2">
        <v>85</v>
      </c>
      <c r="D4" s="2">
        <v>854190</v>
      </c>
      <c r="E4" s="3" t="s">
        <v>74</v>
      </c>
      <c r="F4" s="3" t="s">
        <v>75</v>
      </c>
      <c r="G4" s="3" t="s">
        <v>76</v>
      </c>
      <c r="H4" s="3" t="s">
        <v>77</v>
      </c>
      <c r="I4" s="3" t="s">
        <v>105</v>
      </c>
      <c r="J4" s="3" t="s">
        <v>79</v>
      </c>
      <c r="K4" s="2"/>
      <c r="L4" s="2"/>
      <c r="M4" s="2"/>
      <c r="N4" s="3" t="s">
        <v>80</v>
      </c>
      <c r="O4" s="3" t="s">
        <v>81</v>
      </c>
      <c r="P4" s="3" t="s">
        <v>82</v>
      </c>
      <c r="Q4" s="3" t="s">
        <v>83</v>
      </c>
      <c r="R4" s="3" t="s">
        <v>84</v>
      </c>
      <c r="S4" s="3" t="s">
        <v>85</v>
      </c>
      <c r="T4" s="3" t="s">
        <v>73</v>
      </c>
      <c r="U4" s="2"/>
      <c r="V4" s="3" t="s">
        <v>86</v>
      </c>
      <c r="W4" s="3" t="s">
        <v>87</v>
      </c>
      <c r="X4" s="4">
        <v>41521</v>
      </c>
      <c r="Y4" s="4">
        <v>41554</v>
      </c>
      <c r="Z4" s="4">
        <v>41556</v>
      </c>
      <c r="AA4" s="4"/>
      <c r="AB4" s="4">
        <v>41557</v>
      </c>
      <c r="AC4" s="4">
        <v>41563</v>
      </c>
      <c r="AD4" s="2"/>
      <c r="AE4" s="3" t="s">
        <v>88</v>
      </c>
      <c r="AF4" s="3" t="s">
        <v>89</v>
      </c>
      <c r="AG4" s="2"/>
      <c r="AH4" s="3" t="s">
        <v>90</v>
      </c>
      <c r="AI4" s="3" t="s">
        <v>106</v>
      </c>
      <c r="AJ4" s="3" t="s">
        <v>92</v>
      </c>
      <c r="AK4" s="3" t="s">
        <v>93</v>
      </c>
      <c r="AL4" s="2"/>
      <c r="AM4" s="3" t="s">
        <v>107</v>
      </c>
      <c r="AN4" s="3" t="s">
        <v>108</v>
      </c>
      <c r="AO4" s="3" t="s">
        <v>109</v>
      </c>
      <c r="AP4" s="3" t="s">
        <v>96</v>
      </c>
      <c r="AQ4" s="3" t="s">
        <v>97</v>
      </c>
      <c r="AR4" s="3" t="s">
        <v>97</v>
      </c>
      <c r="AS4" s="2"/>
      <c r="AT4" s="2">
        <v>10</v>
      </c>
      <c r="AU4" s="3" t="s">
        <v>98</v>
      </c>
      <c r="AV4" s="3" t="s">
        <v>99</v>
      </c>
      <c r="AW4" s="2">
        <v>0</v>
      </c>
      <c r="AX4" s="2">
        <v>212.3</v>
      </c>
      <c r="AY4" s="2">
        <v>0</v>
      </c>
      <c r="AZ4" s="2">
        <v>2720.48</v>
      </c>
      <c r="BA4" s="2">
        <v>923.49</v>
      </c>
      <c r="BB4" s="2">
        <v>36.44</v>
      </c>
      <c r="BC4" s="2">
        <v>3680.41</v>
      </c>
      <c r="BD4" s="2">
        <v>0</v>
      </c>
      <c r="BE4" s="2"/>
      <c r="BF4" s="2">
        <v>0</v>
      </c>
      <c r="BG4" s="2"/>
      <c r="BH4" s="2">
        <v>0</v>
      </c>
      <c r="BI4" s="2"/>
      <c r="BJ4" s="2"/>
      <c r="BK4" s="2"/>
      <c r="BL4" s="2">
        <v>0</v>
      </c>
      <c r="BM4" s="2">
        <v>0</v>
      </c>
      <c r="BN4" s="2">
        <v>0</v>
      </c>
      <c r="BO4" s="2">
        <v>0</v>
      </c>
      <c r="BP4" s="2">
        <v>0</v>
      </c>
      <c r="BQ4" s="2">
        <v>0</v>
      </c>
      <c r="BR4" s="2">
        <v>0</v>
      </c>
      <c r="BS4" s="2">
        <v>0</v>
      </c>
      <c r="BT4" s="2">
        <v>0</v>
      </c>
      <c r="BU4" s="2">
        <v>0</v>
      </c>
    </row>
    <row r="5" spans="1:73" x14ac:dyDescent="0.2">
      <c r="A5" s="2">
        <v>2013</v>
      </c>
      <c r="B5" s="2">
        <v>10</v>
      </c>
      <c r="C5" s="2">
        <v>85</v>
      </c>
      <c r="D5" s="2">
        <v>854140</v>
      </c>
      <c r="E5" s="3" t="s">
        <v>74</v>
      </c>
      <c r="F5" s="3" t="s">
        <v>75</v>
      </c>
      <c r="G5" s="3" t="s">
        <v>76</v>
      </c>
      <c r="H5" s="3" t="s">
        <v>77</v>
      </c>
      <c r="I5" s="3" t="s">
        <v>110</v>
      </c>
      <c r="J5" s="3" t="s">
        <v>79</v>
      </c>
      <c r="K5" s="2"/>
      <c r="L5" s="2"/>
      <c r="M5" s="2"/>
      <c r="N5" s="3" t="s">
        <v>80</v>
      </c>
      <c r="O5" s="3" t="s">
        <v>81</v>
      </c>
      <c r="P5" s="3" t="s">
        <v>82</v>
      </c>
      <c r="Q5" s="3" t="s">
        <v>83</v>
      </c>
      <c r="R5" s="3" t="s">
        <v>84</v>
      </c>
      <c r="S5" s="3" t="s">
        <v>85</v>
      </c>
      <c r="T5" s="3" t="s">
        <v>73</v>
      </c>
      <c r="U5" s="2"/>
      <c r="V5" s="3" t="s">
        <v>86</v>
      </c>
      <c r="W5" s="3" t="s">
        <v>87</v>
      </c>
      <c r="X5" s="4">
        <v>41521</v>
      </c>
      <c r="Y5" s="4">
        <v>41554</v>
      </c>
      <c r="Z5" s="4">
        <v>41556</v>
      </c>
      <c r="AA5" s="4"/>
      <c r="AB5" s="4">
        <v>41557</v>
      </c>
      <c r="AC5" s="4">
        <v>41563</v>
      </c>
      <c r="AD5" s="2"/>
      <c r="AE5" s="3" t="s">
        <v>88</v>
      </c>
      <c r="AF5" s="3" t="s">
        <v>89</v>
      </c>
      <c r="AG5" s="2"/>
      <c r="AH5" s="3" t="s">
        <v>90</v>
      </c>
      <c r="AI5" s="3" t="s">
        <v>111</v>
      </c>
      <c r="AJ5" s="3" t="s">
        <v>92</v>
      </c>
      <c r="AK5" s="3" t="s">
        <v>93</v>
      </c>
      <c r="AL5" s="2"/>
      <c r="AM5" s="3" t="s">
        <v>112</v>
      </c>
      <c r="AN5" s="3" t="s">
        <v>113</v>
      </c>
      <c r="AO5" s="2"/>
      <c r="AP5" s="3" t="s">
        <v>96</v>
      </c>
      <c r="AQ5" s="3" t="s">
        <v>97</v>
      </c>
      <c r="AR5" s="3" t="s">
        <v>97</v>
      </c>
      <c r="AS5" s="2"/>
      <c r="AT5" s="2">
        <v>6</v>
      </c>
      <c r="AU5" s="3" t="s">
        <v>98</v>
      </c>
      <c r="AV5" s="3" t="s">
        <v>99</v>
      </c>
      <c r="AW5" s="2">
        <v>0</v>
      </c>
      <c r="AX5" s="2">
        <v>105.33</v>
      </c>
      <c r="AY5" s="2">
        <v>0</v>
      </c>
      <c r="AZ5" s="2">
        <v>1349.78</v>
      </c>
      <c r="BA5" s="2">
        <v>458.19</v>
      </c>
      <c r="BB5" s="2">
        <v>18.079999999999998</v>
      </c>
      <c r="BC5" s="2">
        <v>1826.05</v>
      </c>
      <c r="BD5" s="2">
        <v>0</v>
      </c>
      <c r="BE5" s="2"/>
      <c r="BF5" s="2">
        <v>0</v>
      </c>
      <c r="BG5" s="2"/>
      <c r="BH5" s="2">
        <v>0</v>
      </c>
      <c r="BI5" s="2"/>
      <c r="BJ5" s="2"/>
      <c r="BK5" s="2"/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</row>
    <row r="6" spans="1:73" x14ac:dyDescent="0.2">
      <c r="A6" s="2">
        <v>2013</v>
      </c>
      <c r="B6" s="2">
        <v>10</v>
      </c>
      <c r="C6" s="2">
        <v>85</v>
      </c>
      <c r="D6" s="2">
        <v>854190</v>
      </c>
      <c r="E6" s="3" t="s">
        <v>74</v>
      </c>
      <c r="F6" s="3" t="s">
        <v>75</v>
      </c>
      <c r="G6" s="3" t="s">
        <v>76</v>
      </c>
      <c r="H6" s="3" t="s">
        <v>77</v>
      </c>
      <c r="I6" s="3" t="s">
        <v>114</v>
      </c>
      <c r="J6" s="3" t="s">
        <v>79</v>
      </c>
      <c r="K6" s="2"/>
      <c r="L6" s="2"/>
      <c r="M6" s="2"/>
      <c r="N6" s="3" t="s">
        <v>80</v>
      </c>
      <c r="O6" s="3" t="s">
        <v>81</v>
      </c>
      <c r="P6" s="3" t="s">
        <v>82</v>
      </c>
      <c r="Q6" s="3" t="s">
        <v>83</v>
      </c>
      <c r="R6" s="3" t="s">
        <v>84</v>
      </c>
      <c r="S6" s="3" t="s">
        <v>85</v>
      </c>
      <c r="T6" s="3" t="s">
        <v>73</v>
      </c>
      <c r="U6" s="2"/>
      <c r="V6" s="3" t="s">
        <v>86</v>
      </c>
      <c r="W6" s="3" t="s">
        <v>87</v>
      </c>
      <c r="X6" s="4">
        <v>41521</v>
      </c>
      <c r="Y6" s="4">
        <v>41554</v>
      </c>
      <c r="Z6" s="4">
        <v>41556</v>
      </c>
      <c r="AA6" s="4"/>
      <c r="AB6" s="4">
        <v>41557</v>
      </c>
      <c r="AC6" s="4">
        <v>41563</v>
      </c>
      <c r="AD6" s="2"/>
      <c r="AE6" s="3" t="s">
        <v>88</v>
      </c>
      <c r="AF6" s="3" t="s">
        <v>89</v>
      </c>
      <c r="AG6" s="2"/>
      <c r="AH6" s="3" t="s">
        <v>90</v>
      </c>
      <c r="AI6" s="3" t="s">
        <v>106</v>
      </c>
      <c r="AJ6" s="3" t="s">
        <v>92</v>
      </c>
      <c r="AK6" s="3" t="s">
        <v>93</v>
      </c>
      <c r="AL6" s="2"/>
      <c r="AM6" s="3" t="s">
        <v>107</v>
      </c>
      <c r="AN6" s="3" t="s">
        <v>115</v>
      </c>
      <c r="AO6" s="3" t="s">
        <v>116</v>
      </c>
      <c r="AP6" s="3" t="s">
        <v>96</v>
      </c>
      <c r="AQ6" s="3" t="s">
        <v>97</v>
      </c>
      <c r="AR6" s="3" t="s">
        <v>97</v>
      </c>
      <c r="AS6" s="2"/>
      <c r="AT6" s="2">
        <v>1</v>
      </c>
      <c r="AU6" s="3" t="s">
        <v>98</v>
      </c>
      <c r="AV6" s="3" t="s">
        <v>99</v>
      </c>
      <c r="AW6" s="2">
        <v>0</v>
      </c>
      <c r="AX6" s="2">
        <v>45.73</v>
      </c>
      <c r="AY6" s="2">
        <v>0</v>
      </c>
      <c r="AZ6" s="2">
        <v>585.95000000000005</v>
      </c>
      <c r="BA6" s="2">
        <v>198.91</v>
      </c>
      <c r="BB6" s="2">
        <v>7.85</v>
      </c>
      <c r="BC6" s="2">
        <v>792.71</v>
      </c>
      <c r="BD6" s="2">
        <v>0</v>
      </c>
      <c r="BE6" s="2"/>
      <c r="BF6" s="2">
        <v>0</v>
      </c>
      <c r="BG6" s="2"/>
      <c r="BH6" s="2">
        <v>0</v>
      </c>
      <c r="BI6" s="2"/>
      <c r="BJ6" s="2"/>
      <c r="BK6" s="2"/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</row>
    <row r="7" spans="1:73" x14ac:dyDescent="0.2">
      <c r="A7" s="2">
        <v>2013</v>
      </c>
      <c r="B7" s="2">
        <v>10</v>
      </c>
      <c r="C7" s="2">
        <v>85</v>
      </c>
      <c r="D7" s="2">
        <v>854190</v>
      </c>
      <c r="E7" s="3" t="s">
        <v>74</v>
      </c>
      <c r="F7" s="3" t="s">
        <v>75</v>
      </c>
      <c r="G7" s="3" t="s">
        <v>76</v>
      </c>
      <c r="H7" s="3" t="s">
        <v>77</v>
      </c>
      <c r="I7" s="3" t="s">
        <v>117</v>
      </c>
      <c r="J7" s="3" t="s">
        <v>79</v>
      </c>
      <c r="K7" s="2"/>
      <c r="L7" s="2"/>
      <c r="M7" s="2"/>
      <c r="N7" s="3" t="s">
        <v>80</v>
      </c>
      <c r="O7" s="3" t="s">
        <v>81</v>
      </c>
      <c r="P7" s="3" t="s">
        <v>82</v>
      </c>
      <c r="Q7" s="3" t="s">
        <v>83</v>
      </c>
      <c r="R7" s="3" t="s">
        <v>84</v>
      </c>
      <c r="S7" s="3" t="s">
        <v>85</v>
      </c>
      <c r="T7" s="3" t="s">
        <v>73</v>
      </c>
      <c r="U7" s="2"/>
      <c r="V7" s="3" t="s">
        <v>86</v>
      </c>
      <c r="W7" s="3" t="s">
        <v>87</v>
      </c>
      <c r="X7" s="4">
        <v>41521</v>
      </c>
      <c r="Y7" s="4">
        <v>41554</v>
      </c>
      <c r="Z7" s="4">
        <v>41556</v>
      </c>
      <c r="AA7" s="4"/>
      <c r="AB7" s="4">
        <v>41557</v>
      </c>
      <c r="AC7" s="4">
        <v>41563</v>
      </c>
      <c r="AD7" s="2"/>
      <c r="AE7" s="3" t="s">
        <v>88</v>
      </c>
      <c r="AF7" s="3" t="s">
        <v>89</v>
      </c>
      <c r="AG7" s="2"/>
      <c r="AH7" s="3" t="s">
        <v>90</v>
      </c>
      <c r="AI7" s="3" t="s">
        <v>106</v>
      </c>
      <c r="AJ7" s="3" t="s">
        <v>92</v>
      </c>
      <c r="AK7" s="3" t="s">
        <v>93</v>
      </c>
      <c r="AL7" s="2"/>
      <c r="AM7" s="3" t="s">
        <v>107</v>
      </c>
      <c r="AN7" s="3" t="s">
        <v>118</v>
      </c>
      <c r="AO7" s="3" t="s">
        <v>119</v>
      </c>
      <c r="AP7" s="3" t="s">
        <v>96</v>
      </c>
      <c r="AQ7" s="3" t="s">
        <v>97</v>
      </c>
      <c r="AR7" s="3" t="s">
        <v>97</v>
      </c>
      <c r="AS7" s="2"/>
      <c r="AT7" s="2">
        <v>1</v>
      </c>
      <c r="AU7" s="3" t="s">
        <v>98</v>
      </c>
      <c r="AV7" s="3" t="s">
        <v>99</v>
      </c>
      <c r="AW7" s="2">
        <v>0</v>
      </c>
      <c r="AX7" s="2">
        <v>12.28</v>
      </c>
      <c r="AY7" s="2">
        <v>0</v>
      </c>
      <c r="AZ7" s="2">
        <v>157.41</v>
      </c>
      <c r="BA7" s="2">
        <v>53.43</v>
      </c>
      <c r="BB7" s="2">
        <v>2.11</v>
      </c>
      <c r="BC7" s="2">
        <v>212.95</v>
      </c>
      <c r="BD7" s="2">
        <v>0</v>
      </c>
      <c r="BE7" s="2"/>
      <c r="BF7" s="2">
        <v>0</v>
      </c>
      <c r="BG7" s="2"/>
      <c r="BH7" s="2">
        <v>0</v>
      </c>
      <c r="BI7" s="2"/>
      <c r="BJ7" s="2"/>
      <c r="BK7" s="2"/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</row>
    <row r="8" spans="1:73" x14ac:dyDescent="0.2">
      <c r="A8" s="2">
        <v>2013</v>
      </c>
      <c r="B8" s="2">
        <v>10</v>
      </c>
      <c r="C8" s="2">
        <v>85</v>
      </c>
      <c r="D8" s="2">
        <v>854190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120</v>
      </c>
      <c r="J8" s="3" t="s">
        <v>79</v>
      </c>
      <c r="K8" s="2"/>
      <c r="L8" s="2"/>
      <c r="M8" s="2"/>
      <c r="N8" s="3" t="s">
        <v>80</v>
      </c>
      <c r="O8" s="3" t="s">
        <v>81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73</v>
      </c>
      <c r="U8" s="2"/>
      <c r="V8" s="3" t="s">
        <v>86</v>
      </c>
      <c r="W8" s="3" t="s">
        <v>87</v>
      </c>
      <c r="X8" s="4">
        <v>41521</v>
      </c>
      <c r="Y8" s="4">
        <v>41554</v>
      </c>
      <c r="Z8" s="4">
        <v>41556</v>
      </c>
      <c r="AA8" s="4"/>
      <c r="AB8" s="4">
        <v>41557</v>
      </c>
      <c r="AC8" s="4">
        <v>41563</v>
      </c>
      <c r="AD8" s="2"/>
      <c r="AE8" s="3" t="s">
        <v>88</v>
      </c>
      <c r="AF8" s="3" t="s">
        <v>89</v>
      </c>
      <c r="AG8" s="2"/>
      <c r="AH8" s="3" t="s">
        <v>90</v>
      </c>
      <c r="AI8" s="3" t="s">
        <v>106</v>
      </c>
      <c r="AJ8" s="3" t="s">
        <v>92</v>
      </c>
      <c r="AK8" s="3" t="s">
        <v>93</v>
      </c>
      <c r="AL8" s="2"/>
      <c r="AM8" s="3" t="s">
        <v>107</v>
      </c>
      <c r="AN8" s="3" t="s">
        <v>121</v>
      </c>
      <c r="AO8" s="2"/>
      <c r="AP8" s="3" t="s">
        <v>96</v>
      </c>
      <c r="AQ8" s="3" t="s">
        <v>97</v>
      </c>
      <c r="AR8" s="3" t="s">
        <v>97</v>
      </c>
      <c r="AS8" s="2"/>
      <c r="AT8" s="2">
        <v>6</v>
      </c>
      <c r="AU8" s="3" t="s">
        <v>98</v>
      </c>
      <c r="AV8" s="3" t="s">
        <v>99</v>
      </c>
      <c r="AW8" s="2">
        <v>0</v>
      </c>
      <c r="AX8" s="2">
        <v>19.600000000000001</v>
      </c>
      <c r="AY8" s="2">
        <v>0</v>
      </c>
      <c r="AZ8" s="2">
        <v>251.12</v>
      </c>
      <c r="BA8" s="2">
        <v>85.25</v>
      </c>
      <c r="BB8" s="2">
        <v>3.36</v>
      </c>
      <c r="BC8" s="2">
        <v>339.73</v>
      </c>
      <c r="BD8" s="2">
        <v>0</v>
      </c>
      <c r="BE8" s="2"/>
      <c r="BF8" s="2">
        <v>0</v>
      </c>
      <c r="BG8" s="2"/>
      <c r="BH8" s="2">
        <v>0</v>
      </c>
      <c r="BI8" s="2"/>
      <c r="BJ8" s="2"/>
      <c r="BK8" s="2"/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S8" s="2">
        <v>0</v>
      </c>
      <c r="BT8" s="2">
        <v>0</v>
      </c>
      <c r="BU8" s="2">
        <v>0</v>
      </c>
    </row>
    <row r="9" spans="1:73" x14ac:dyDescent="0.2">
      <c r="A9" s="2">
        <v>2013</v>
      </c>
      <c r="B9" s="2">
        <v>10</v>
      </c>
      <c r="C9" s="2">
        <v>85</v>
      </c>
      <c r="D9" s="2">
        <v>854190</v>
      </c>
      <c r="E9" s="3" t="s">
        <v>74</v>
      </c>
      <c r="F9" s="3" t="s">
        <v>75</v>
      </c>
      <c r="G9" s="3" t="s">
        <v>76</v>
      </c>
      <c r="H9" s="3" t="s">
        <v>77</v>
      </c>
      <c r="I9" s="3" t="s">
        <v>122</v>
      </c>
      <c r="J9" s="3" t="s">
        <v>79</v>
      </c>
      <c r="K9" s="2"/>
      <c r="L9" s="2"/>
      <c r="M9" s="2"/>
      <c r="N9" s="3" t="s">
        <v>80</v>
      </c>
      <c r="O9" s="3" t="s">
        <v>81</v>
      </c>
      <c r="P9" s="3" t="s">
        <v>82</v>
      </c>
      <c r="Q9" s="3" t="s">
        <v>83</v>
      </c>
      <c r="R9" s="3" t="s">
        <v>84</v>
      </c>
      <c r="S9" s="3" t="s">
        <v>85</v>
      </c>
      <c r="T9" s="3" t="s">
        <v>73</v>
      </c>
      <c r="U9" s="2"/>
      <c r="V9" s="3" t="s">
        <v>86</v>
      </c>
      <c r="W9" s="3" t="s">
        <v>87</v>
      </c>
      <c r="X9" s="4">
        <v>41521</v>
      </c>
      <c r="Y9" s="4">
        <v>41554</v>
      </c>
      <c r="Z9" s="4">
        <v>41556</v>
      </c>
      <c r="AA9" s="4"/>
      <c r="AB9" s="4">
        <v>41557</v>
      </c>
      <c r="AC9" s="4">
        <v>41563</v>
      </c>
      <c r="AD9" s="2"/>
      <c r="AE9" s="3" t="s">
        <v>88</v>
      </c>
      <c r="AF9" s="3" t="s">
        <v>89</v>
      </c>
      <c r="AG9" s="2"/>
      <c r="AH9" s="3" t="s">
        <v>90</v>
      </c>
      <c r="AI9" s="3" t="s">
        <v>106</v>
      </c>
      <c r="AJ9" s="3" t="s">
        <v>92</v>
      </c>
      <c r="AK9" s="3" t="s">
        <v>93</v>
      </c>
      <c r="AL9" s="2"/>
      <c r="AM9" s="3" t="s">
        <v>107</v>
      </c>
      <c r="AN9" s="3" t="s">
        <v>121</v>
      </c>
      <c r="AO9" s="2"/>
      <c r="AP9" s="3" t="s">
        <v>96</v>
      </c>
      <c r="AQ9" s="3" t="s">
        <v>97</v>
      </c>
      <c r="AR9" s="3" t="s">
        <v>97</v>
      </c>
      <c r="AS9" s="2"/>
      <c r="AT9" s="2">
        <v>8</v>
      </c>
      <c r="AU9" s="3" t="s">
        <v>98</v>
      </c>
      <c r="AV9" s="3" t="s">
        <v>99</v>
      </c>
      <c r="AW9" s="2">
        <v>0</v>
      </c>
      <c r="AX9" s="2">
        <v>13.06</v>
      </c>
      <c r="AY9" s="2">
        <v>0</v>
      </c>
      <c r="AZ9" s="2">
        <v>167.41</v>
      </c>
      <c r="BA9" s="2">
        <v>56.83</v>
      </c>
      <c r="BB9" s="2">
        <v>2.2400000000000002</v>
      </c>
      <c r="BC9" s="2">
        <v>226.48</v>
      </c>
      <c r="BD9" s="2">
        <v>0</v>
      </c>
      <c r="BE9" s="2"/>
      <c r="BF9" s="2">
        <v>0</v>
      </c>
      <c r="BG9" s="2"/>
      <c r="BH9" s="2">
        <v>0</v>
      </c>
      <c r="BI9" s="2"/>
      <c r="BJ9" s="2"/>
      <c r="BK9" s="2"/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</row>
    <row r="10" spans="1:73" x14ac:dyDescent="0.2">
      <c r="A10" s="2">
        <v>2013</v>
      </c>
      <c r="B10" s="2">
        <v>10</v>
      </c>
      <c r="C10" s="2">
        <v>85</v>
      </c>
      <c r="D10" s="2">
        <v>854190</v>
      </c>
      <c r="E10" s="3" t="s">
        <v>74</v>
      </c>
      <c r="F10" s="3" t="s">
        <v>75</v>
      </c>
      <c r="G10" s="3" t="s">
        <v>76</v>
      </c>
      <c r="H10" s="3" t="s">
        <v>77</v>
      </c>
      <c r="I10" s="3" t="s">
        <v>123</v>
      </c>
      <c r="J10" s="3" t="s">
        <v>79</v>
      </c>
      <c r="K10" s="2"/>
      <c r="L10" s="2"/>
      <c r="M10" s="2"/>
      <c r="N10" s="3" t="s">
        <v>80</v>
      </c>
      <c r="O10" s="3" t="s">
        <v>81</v>
      </c>
      <c r="P10" s="3" t="s">
        <v>82</v>
      </c>
      <c r="Q10" s="3" t="s">
        <v>83</v>
      </c>
      <c r="R10" s="3" t="s">
        <v>84</v>
      </c>
      <c r="S10" s="3" t="s">
        <v>85</v>
      </c>
      <c r="T10" s="3" t="s">
        <v>73</v>
      </c>
      <c r="U10" s="2"/>
      <c r="V10" s="3" t="s">
        <v>86</v>
      </c>
      <c r="W10" s="3" t="s">
        <v>87</v>
      </c>
      <c r="X10" s="4">
        <v>41521</v>
      </c>
      <c r="Y10" s="4">
        <v>41554</v>
      </c>
      <c r="Z10" s="4">
        <v>41556</v>
      </c>
      <c r="AA10" s="4"/>
      <c r="AB10" s="4">
        <v>41557</v>
      </c>
      <c r="AC10" s="4">
        <v>41563</v>
      </c>
      <c r="AD10" s="2"/>
      <c r="AE10" s="3" t="s">
        <v>88</v>
      </c>
      <c r="AF10" s="3" t="s">
        <v>89</v>
      </c>
      <c r="AG10" s="2"/>
      <c r="AH10" s="3" t="s">
        <v>90</v>
      </c>
      <c r="AI10" s="3" t="s">
        <v>106</v>
      </c>
      <c r="AJ10" s="3" t="s">
        <v>92</v>
      </c>
      <c r="AK10" s="3" t="s">
        <v>93</v>
      </c>
      <c r="AL10" s="2"/>
      <c r="AM10" s="3" t="s">
        <v>107</v>
      </c>
      <c r="AN10" s="3" t="s">
        <v>121</v>
      </c>
      <c r="AO10" s="2"/>
      <c r="AP10" s="3" t="s">
        <v>96</v>
      </c>
      <c r="AQ10" s="3" t="s">
        <v>97</v>
      </c>
      <c r="AR10" s="3" t="s">
        <v>97</v>
      </c>
      <c r="AS10" s="2"/>
      <c r="AT10" s="2">
        <v>1</v>
      </c>
      <c r="AU10" s="3" t="s">
        <v>98</v>
      </c>
      <c r="AV10" s="3" t="s">
        <v>99</v>
      </c>
      <c r="AW10" s="2">
        <v>0</v>
      </c>
      <c r="AX10" s="2">
        <v>2.29</v>
      </c>
      <c r="AY10" s="2">
        <v>0</v>
      </c>
      <c r="AZ10" s="2">
        <v>29.3</v>
      </c>
      <c r="BA10" s="2">
        <v>9.9499999999999993</v>
      </c>
      <c r="BB10" s="2">
        <v>0.39</v>
      </c>
      <c r="BC10" s="2">
        <v>39.64</v>
      </c>
      <c r="BD10" s="2">
        <v>0</v>
      </c>
      <c r="BE10" s="2"/>
      <c r="BF10" s="2">
        <v>0</v>
      </c>
      <c r="BG10" s="2"/>
      <c r="BH10" s="2">
        <v>0</v>
      </c>
      <c r="BI10" s="2"/>
      <c r="BJ10" s="2"/>
      <c r="BK10" s="2"/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</row>
    <row r="11" spans="1:73" x14ac:dyDescent="0.2">
      <c r="A11" s="2">
        <v>2013</v>
      </c>
      <c r="B11" s="2">
        <v>10</v>
      </c>
      <c r="C11" s="2">
        <v>85</v>
      </c>
      <c r="D11" s="2">
        <v>854190</v>
      </c>
      <c r="E11" s="3" t="s">
        <v>74</v>
      </c>
      <c r="F11" s="3" t="s">
        <v>75</v>
      </c>
      <c r="G11" s="3" t="s">
        <v>76</v>
      </c>
      <c r="H11" s="3" t="s">
        <v>77</v>
      </c>
      <c r="I11" s="3" t="s">
        <v>82</v>
      </c>
      <c r="J11" s="3" t="s">
        <v>79</v>
      </c>
      <c r="K11" s="2"/>
      <c r="L11" s="2"/>
      <c r="M11" s="2"/>
      <c r="N11" s="3" t="s">
        <v>80</v>
      </c>
      <c r="O11" s="3" t="s">
        <v>81</v>
      </c>
      <c r="P11" s="3" t="s">
        <v>82</v>
      </c>
      <c r="Q11" s="3" t="s">
        <v>83</v>
      </c>
      <c r="R11" s="3" t="s">
        <v>84</v>
      </c>
      <c r="S11" s="3" t="s">
        <v>85</v>
      </c>
      <c r="T11" s="3" t="s">
        <v>73</v>
      </c>
      <c r="U11" s="2"/>
      <c r="V11" s="3" t="s">
        <v>86</v>
      </c>
      <c r="W11" s="3" t="s">
        <v>87</v>
      </c>
      <c r="X11" s="4">
        <v>41521</v>
      </c>
      <c r="Y11" s="4">
        <v>41554</v>
      </c>
      <c r="Z11" s="4">
        <v>41556</v>
      </c>
      <c r="AA11" s="4"/>
      <c r="AB11" s="4">
        <v>41557</v>
      </c>
      <c r="AC11" s="4">
        <v>41563</v>
      </c>
      <c r="AD11" s="2"/>
      <c r="AE11" s="3" t="s">
        <v>88</v>
      </c>
      <c r="AF11" s="3" t="s">
        <v>89</v>
      </c>
      <c r="AG11" s="2"/>
      <c r="AH11" s="3" t="s">
        <v>90</v>
      </c>
      <c r="AI11" s="3" t="s">
        <v>106</v>
      </c>
      <c r="AJ11" s="3" t="s">
        <v>92</v>
      </c>
      <c r="AK11" s="3" t="s">
        <v>93</v>
      </c>
      <c r="AL11" s="2"/>
      <c r="AM11" s="3" t="s">
        <v>107</v>
      </c>
      <c r="AN11" s="3" t="s">
        <v>121</v>
      </c>
      <c r="AO11" s="2"/>
      <c r="AP11" s="3" t="s">
        <v>96</v>
      </c>
      <c r="AQ11" s="3" t="s">
        <v>97</v>
      </c>
      <c r="AR11" s="3" t="s">
        <v>97</v>
      </c>
      <c r="AS11" s="2"/>
      <c r="AT11" s="2">
        <v>5</v>
      </c>
      <c r="AU11" s="3" t="s">
        <v>98</v>
      </c>
      <c r="AV11" s="3" t="s">
        <v>99</v>
      </c>
      <c r="AW11" s="2">
        <v>0</v>
      </c>
      <c r="AX11" s="2">
        <v>15.51</v>
      </c>
      <c r="AY11" s="2">
        <v>0</v>
      </c>
      <c r="AZ11" s="2">
        <v>198.8</v>
      </c>
      <c r="BA11" s="2">
        <v>67.489999999999995</v>
      </c>
      <c r="BB11" s="2">
        <v>2.66</v>
      </c>
      <c r="BC11" s="2">
        <v>268.95</v>
      </c>
      <c r="BD11" s="2">
        <v>0</v>
      </c>
      <c r="BE11" s="2"/>
      <c r="BF11" s="2">
        <v>0</v>
      </c>
      <c r="BG11" s="2"/>
      <c r="BH11" s="2">
        <v>0</v>
      </c>
      <c r="BI11" s="2"/>
      <c r="BJ11" s="2"/>
      <c r="BK11" s="2"/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</row>
    <row r="12" spans="1:73" x14ac:dyDescent="0.2">
      <c r="A12" s="2">
        <v>2013</v>
      </c>
      <c r="B12" s="2">
        <v>10</v>
      </c>
      <c r="C12" s="2">
        <v>85</v>
      </c>
      <c r="D12" s="2">
        <v>854190</v>
      </c>
      <c r="E12" s="3" t="s">
        <v>74</v>
      </c>
      <c r="F12" s="3" t="s">
        <v>75</v>
      </c>
      <c r="G12" s="3" t="s">
        <v>76</v>
      </c>
      <c r="H12" s="3" t="s">
        <v>77</v>
      </c>
      <c r="I12" s="3" t="s">
        <v>124</v>
      </c>
      <c r="J12" s="3" t="s">
        <v>79</v>
      </c>
      <c r="K12" s="2"/>
      <c r="L12" s="2"/>
      <c r="M12" s="2"/>
      <c r="N12" s="3" t="s">
        <v>80</v>
      </c>
      <c r="O12" s="3" t="s">
        <v>81</v>
      </c>
      <c r="P12" s="3" t="s">
        <v>82</v>
      </c>
      <c r="Q12" s="3" t="s">
        <v>83</v>
      </c>
      <c r="R12" s="3" t="s">
        <v>84</v>
      </c>
      <c r="S12" s="3" t="s">
        <v>85</v>
      </c>
      <c r="T12" s="3" t="s">
        <v>73</v>
      </c>
      <c r="U12" s="2"/>
      <c r="V12" s="3" t="s">
        <v>86</v>
      </c>
      <c r="W12" s="3" t="s">
        <v>87</v>
      </c>
      <c r="X12" s="4">
        <v>41521</v>
      </c>
      <c r="Y12" s="4">
        <v>41554</v>
      </c>
      <c r="Z12" s="4">
        <v>41556</v>
      </c>
      <c r="AA12" s="4"/>
      <c r="AB12" s="4">
        <v>41557</v>
      </c>
      <c r="AC12" s="4">
        <v>41563</v>
      </c>
      <c r="AD12" s="2"/>
      <c r="AE12" s="3" t="s">
        <v>88</v>
      </c>
      <c r="AF12" s="3" t="s">
        <v>89</v>
      </c>
      <c r="AG12" s="2"/>
      <c r="AH12" s="3" t="s">
        <v>90</v>
      </c>
      <c r="AI12" s="3" t="s">
        <v>106</v>
      </c>
      <c r="AJ12" s="3" t="s">
        <v>92</v>
      </c>
      <c r="AK12" s="3" t="s">
        <v>93</v>
      </c>
      <c r="AL12" s="2"/>
      <c r="AM12" s="3" t="s">
        <v>107</v>
      </c>
      <c r="AN12" s="3" t="s">
        <v>125</v>
      </c>
      <c r="AO12" s="2"/>
      <c r="AP12" s="3" t="s">
        <v>96</v>
      </c>
      <c r="AQ12" s="3" t="s">
        <v>97</v>
      </c>
      <c r="AR12" s="3" t="s">
        <v>97</v>
      </c>
      <c r="AS12" s="2"/>
      <c r="AT12" s="2">
        <v>1</v>
      </c>
      <c r="AU12" s="3" t="s">
        <v>98</v>
      </c>
      <c r="AV12" s="3" t="s">
        <v>99</v>
      </c>
      <c r="AW12" s="2">
        <v>0</v>
      </c>
      <c r="AX12" s="2">
        <v>2.25</v>
      </c>
      <c r="AY12" s="2">
        <v>0</v>
      </c>
      <c r="AZ12" s="2">
        <v>28.88</v>
      </c>
      <c r="BA12" s="2">
        <v>9.8000000000000007</v>
      </c>
      <c r="BB12" s="2">
        <v>0.39</v>
      </c>
      <c r="BC12" s="2">
        <v>39.07</v>
      </c>
      <c r="BD12" s="2">
        <v>0</v>
      </c>
      <c r="BE12" s="2"/>
      <c r="BF12" s="2">
        <v>0</v>
      </c>
      <c r="BG12" s="2"/>
      <c r="BH12" s="2">
        <v>0</v>
      </c>
      <c r="BI12" s="2"/>
      <c r="BJ12" s="2"/>
      <c r="BK12" s="2"/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</row>
    <row r="13" spans="1:73" x14ac:dyDescent="0.2">
      <c r="A13" s="2">
        <v>2013</v>
      </c>
      <c r="B13" s="2">
        <v>10</v>
      </c>
      <c r="C13" s="2">
        <v>85</v>
      </c>
      <c r="D13" s="2">
        <v>854190</v>
      </c>
      <c r="E13" s="3" t="s">
        <v>74</v>
      </c>
      <c r="F13" s="3" t="s">
        <v>75</v>
      </c>
      <c r="G13" s="3" t="s">
        <v>76</v>
      </c>
      <c r="H13" s="3" t="s">
        <v>77</v>
      </c>
      <c r="I13" s="3" t="s">
        <v>126</v>
      </c>
      <c r="J13" s="3" t="s">
        <v>79</v>
      </c>
      <c r="K13" s="2"/>
      <c r="L13" s="2"/>
      <c r="M13" s="2"/>
      <c r="N13" s="3" t="s">
        <v>80</v>
      </c>
      <c r="O13" s="3" t="s">
        <v>81</v>
      </c>
      <c r="P13" s="3" t="s">
        <v>82</v>
      </c>
      <c r="Q13" s="3" t="s">
        <v>83</v>
      </c>
      <c r="R13" s="3" t="s">
        <v>84</v>
      </c>
      <c r="S13" s="3" t="s">
        <v>85</v>
      </c>
      <c r="T13" s="3" t="s">
        <v>73</v>
      </c>
      <c r="U13" s="2"/>
      <c r="V13" s="3" t="s">
        <v>86</v>
      </c>
      <c r="W13" s="3" t="s">
        <v>87</v>
      </c>
      <c r="X13" s="4">
        <v>41521</v>
      </c>
      <c r="Y13" s="4">
        <v>41554</v>
      </c>
      <c r="Z13" s="4">
        <v>41556</v>
      </c>
      <c r="AA13" s="4"/>
      <c r="AB13" s="4">
        <v>41557</v>
      </c>
      <c r="AC13" s="4">
        <v>41563</v>
      </c>
      <c r="AD13" s="2"/>
      <c r="AE13" s="3" t="s">
        <v>88</v>
      </c>
      <c r="AF13" s="3" t="s">
        <v>89</v>
      </c>
      <c r="AG13" s="2"/>
      <c r="AH13" s="3" t="s">
        <v>90</v>
      </c>
      <c r="AI13" s="3" t="s">
        <v>106</v>
      </c>
      <c r="AJ13" s="3" t="s">
        <v>92</v>
      </c>
      <c r="AK13" s="3" t="s">
        <v>93</v>
      </c>
      <c r="AL13" s="2"/>
      <c r="AM13" s="3" t="s">
        <v>107</v>
      </c>
      <c r="AN13" s="3" t="s">
        <v>127</v>
      </c>
      <c r="AO13" s="2"/>
      <c r="AP13" s="3" t="s">
        <v>96</v>
      </c>
      <c r="AQ13" s="3" t="s">
        <v>97</v>
      </c>
      <c r="AR13" s="3" t="s">
        <v>97</v>
      </c>
      <c r="AS13" s="2"/>
      <c r="AT13" s="2">
        <v>4</v>
      </c>
      <c r="AU13" s="3" t="s">
        <v>98</v>
      </c>
      <c r="AV13" s="3" t="s">
        <v>99</v>
      </c>
      <c r="AW13" s="2">
        <v>0</v>
      </c>
      <c r="AX13" s="2">
        <v>0.56999999999999995</v>
      </c>
      <c r="AY13" s="2">
        <v>0</v>
      </c>
      <c r="AZ13" s="2">
        <v>7.24</v>
      </c>
      <c r="BA13" s="2">
        <v>2.46</v>
      </c>
      <c r="BB13" s="2">
        <v>0.1</v>
      </c>
      <c r="BC13" s="2">
        <v>9.8000000000000007</v>
      </c>
      <c r="BD13" s="2">
        <v>0</v>
      </c>
      <c r="BE13" s="2"/>
      <c r="BF13" s="2">
        <v>0</v>
      </c>
      <c r="BG13" s="2"/>
      <c r="BH13" s="2">
        <v>0</v>
      </c>
      <c r="BI13" s="2"/>
      <c r="BJ13" s="2"/>
      <c r="BK13" s="2"/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</row>
    <row r="14" spans="1:73" x14ac:dyDescent="0.2">
      <c r="A14" s="2">
        <v>2013</v>
      </c>
      <c r="B14" s="2">
        <v>10</v>
      </c>
      <c r="C14" s="2">
        <v>85</v>
      </c>
      <c r="D14" s="2">
        <v>854190</v>
      </c>
      <c r="E14" s="3" t="s">
        <v>74</v>
      </c>
      <c r="F14" s="3" t="s">
        <v>75</v>
      </c>
      <c r="G14" s="3" t="s">
        <v>76</v>
      </c>
      <c r="H14" s="3" t="s">
        <v>77</v>
      </c>
      <c r="I14" s="3" t="s">
        <v>128</v>
      </c>
      <c r="J14" s="3" t="s">
        <v>79</v>
      </c>
      <c r="K14" s="2"/>
      <c r="L14" s="2"/>
      <c r="M14" s="2"/>
      <c r="N14" s="3" t="s">
        <v>80</v>
      </c>
      <c r="O14" s="3" t="s">
        <v>81</v>
      </c>
      <c r="P14" s="3" t="s">
        <v>82</v>
      </c>
      <c r="Q14" s="3" t="s">
        <v>83</v>
      </c>
      <c r="R14" s="3" t="s">
        <v>84</v>
      </c>
      <c r="S14" s="3" t="s">
        <v>85</v>
      </c>
      <c r="T14" s="3" t="s">
        <v>73</v>
      </c>
      <c r="U14" s="2"/>
      <c r="V14" s="3" t="s">
        <v>86</v>
      </c>
      <c r="W14" s="3" t="s">
        <v>87</v>
      </c>
      <c r="X14" s="4">
        <v>41521</v>
      </c>
      <c r="Y14" s="4">
        <v>41554</v>
      </c>
      <c r="Z14" s="4">
        <v>41556</v>
      </c>
      <c r="AA14" s="4"/>
      <c r="AB14" s="4">
        <v>41557</v>
      </c>
      <c r="AC14" s="4">
        <v>41563</v>
      </c>
      <c r="AD14" s="2"/>
      <c r="AE14" s="3" t="s">
        <v>88</v>
      </c>
      <c r="AF14" s="3" t="s">
        <v>89</v>
      </c>
      <c r="AG14" s="2"/>
      <c r="AH14" s="3" t="s">
        <v>90</v>
      </c>
      <c r="AI14" s="3" t="s">
        <v>106</v>
      </c>
      <c r="AJ14" s="3" t="s">
        <v>92</v>
      </c>
      <c r="AK14" s="3" t="s">
        <v>93</v>
      </c>
      <c r="AL14" s="2"/>
      <c r="AM14" s="3" t="s">
        <v>107</v>
      </c>
      <c r="AN14" s="3" t="s">
        <v>129</v>
      </c>
      <c r="AO14" s="2"/>
      <c r="AP14" s="3" t="s">
        <v>96</v>
      </c>
      <c r="AQ14" s="3" t="s">
        <v>97</v>
      </c>
      <c r="AR14" s="3" t="s">
        <v>97</v>
      </c>
      <c r="AS14" s="2"/>
      <c r="AT14" s="2">
        <v>4</v>
      </c>
      <c r="AU14" s="3" t="s">
        <v>98</v>
      </c>
      <c r="AV14" s="3" t="s">
        <v>99</v>
      </c>
      <c r="AW14" s="2">
        <v>0</v>
      </c>
      <c r="AX14" s="2">
        <v>3.83</v>
      </c>
      <c r="AY14" s="2">
        <v>0</v>
      </c>
      <c r="AZ14" s="2">
        <v>49.09</v>
      </c>
      <c r="BA14" s="2">
        <v>16.670000000000002</v>
      </c>
      <c r="BB14" s="2">
        <v>0.66</v>
      </c>
      <c r="BC14" s="2">
        <v>66.42</v>
      </c>
      <c r="BD14" s="2">
        <v>0</v>
      </c>
      <c r="BE14" s="2"/>
      <c r="BF14" s="2">
        <v>0</v>
      </c>
      <c r="BG14" s="2"/>
      <c r="BH14" s="2">
        <v>0</v>
      </c>
      <c r="BI14" s="2"/>
      <c r="BJ14" s="2"/>
      <c r="BK14" s="2"/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</row>
    <row r="15" spans="1:73" x14ac:dyDescent="0.2">
      <c r="A15" s="2">
        <v>2013</v>
      </c>
      <c r="B15" s="2">
        <v>10</v>
      </c>
      <c r="C15" s="2">
        <v>85</v>
      </c>
      <c r="D15" s="2">
        <v>854190</v>
      </c>
      <c r="E15" s="3" t="s">
        <v>74</v>
      </c>
      <c r="F15" s="3" t="s">
        <v>75</v>
      </c>
      <c r="G15" s="3" t="s">
        <v>76</v>
      </c>
      <c r="H15" s="3" t="s">
        <v>77</v>
      </c>
      <c r="I15" s="3" t="s">
        <v>130</v>
      </c>
      <c r="J15" s="3" t="s">
        <v>79</v>
      </c>
      <c r="K15" s="2"/>
      <c r="L15" s="2"/>
      <c r="M15" s="2"/>
      <c r="N15" s="3" t="s">
        <v>80</v>
      </c>
      <c r="O15" s="3" t="s">
        <v>81</v>
      </c>
      <c r="P15" s="3" t="s">
        <v>82</v>
      </c>
      <c r="Q15" s="3" t="s">
        <v>83</v>
      </c>
      <c r="R15" s="3" t="s">
        <v>84</v>
      </c>
      <c r="S15" s="3" t="s">
        <v>85</v>
      </c>
      <c r="T15" s="3" t="s">
        <v>73</v>
      </c>
      <c r="U15" s="2"/>
      <c r="V15" s="3" t="s">
        <v>86</v>
      </c>
      <c r="W15" s="3" t="s">
        <v>87</v>
      </c>
      <c r="X15" s="4">
        <v>41521</v>
      </c>
      <c r="Y15" s="4">
        <v>41554</v>
      </c>
      <c r="Z15" s="4">
        <v>41556</v>
      </c>
      <c r="AA15" s="4"/>
      <c r="AB15" s="4">
        <v>41557</v>
      </c>
      <c r="AC15" s="4">
        <v>41563</v>
      </c>
      <c r="AD15" s="2"/>
      <c r="AE15" s="3" t="s">
        <v>88</v>
      </c>
      <c r="AF15" s="3" t="s">
        <v>89</v>
      </c>
      <c r="AG15" s="2"/>
      <c r="AH15" s="3" t="s">
        <v>90</v>
      </c>
      <c r="AI15" s="3" t="s">
        <v>106</v>
      </c>
      <c r="AJ15" s="3" t="s">
        <v>92</v>
      </c>
      <c r="AK15" s="3" t="s">
        <v>93</v>
      </c>
      <c r="AL15" s="2"/>
      <c r="AM15" s="3" t="s">
        <v>107</v>
      </c>
      <c r="AN15" s="3" t="s">
        <v>131</v>
      </c>
      <c r="AO15" s="2"/>
      <c r="AP15" s="3" t="s">
        <v>96</v>
      </c>
      <c r="AQ15" s="3" t="s">
        <v>97</v>
      </c>
      <c r="AR15" s="3" t="s">
        <v>97</v>
      </c>
      <c r="AS15" s="2"/>
      <c r="AT15" s="2">
        <v>6</v>
      </c>
      <c r="AU15" s="3" t="s">
        <v>98</v>
      </c>
      <c r="AV15" s="3" t="s">
        <v>99</v>
      </c>
      <c r="AW15" s="2">
        <v>0</v>
      </c>
      <c r="AX15" s="2">
        <v>3.91</v>
      </c>
      <c r="AY15" s="2">
        <v>0</v>
      </c>
      <c r="AZ15" s="2">
        <v>50.16</v>
      </c>
      <c r="BA15" s="2">
        <v>17.03</v>
      </c>
      <c r="BB15" s="2">
        <v>0.67</v>
      </c>
      <c r="BC15" s="2">
        <v>67.86</v>
      </c>
      <c r="BD15" s="2">
        <v>0</v>
      </c>
      <c r="BE15" s="2"/>
      <c r="BF15" s="2">
        <v>0</v>
      </c>
      <c r="BG15" s="2"/>
      <c r="BH15" s="2">
        <v>0</v>
      </c>
      <c r="BI15" s="2"/>
      <c r="BJ15" s="2"/>
      <c r="BK15" s="2"/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</row>
    <row r="16" spans="1:73" x14ac:dyDescent="0.2">
      <c r="A16" s="2">
        <v>2013</v>
      </c>
      <c r="B16" s="2">
        <v>10</v>
      </c>
      <c r="C16" s="2">
        <v>85</v>
      </c>
      <c r="D16" s="2">
        <v>854190</v>
      </c>
      <c r="E16" s="3" t="s">
        <v>74</v>
      </c>
      <c r="F16" s="3" t="s">
        <v>75</v>
      </c>
      <c r="G16" s="3" t="s">
        <v>76</v>
      </c>
      <c r="H16" s="3" t="s">
        <v>77</v>
      </c>
      <c r="I16" s="3" t="s">
        <v>132</v>
      </c>
      <c r="J16" s="3" t="s">
        <v>79</v>
      </c>
      <c r="K16" s="2"/>
      <c r="L16" s="2"/>
      <c r="M16" s="2"/>
      <c r="N16" s="3" t="s">
        <v>80</v>
      </c>
      <c r="O16" s="3" t="s">
        <v>81</v>
      </c>
      <c r="P16" s="3" t="s">
        <v>82</v>
      </c>
      <c r="Q16" s="3" t="s">
        <v>83</v>
      </c>
      <c r="R16" s="3" t="s">
        <v>84</v>
      </c>
      <c r="S16" s="3" t="s">
        <v>85</v>
      </c>
      <c r="T16" s="3" t="s">
        <v>73</v>
      </c>
      <c r="U16" s="2"/>
      <c r="V16" s="3" t="s">
        <v>86</v>
      </c>
      <c r="W16" s="3" t="s">
        <v>87</v>
      </c>
      <c r="X16" s="4">
        <v>41521</v>
      </c>
      <c r="Y16" s="4">
        <v>41554</v>
      </c>
      <c r="Z16" s="4">
        <v>41556</v>
      </c>
      <c r="AA16" s="4"/>
      <c r="AB16" s="4">
        <v>41557</v>
      </c>
      <c r="AC16" s="4">
        <v>41563</v>
      </c>
      <c r="AD16" s="2"/>
      <c r="AE16" s="3" t="s">
        <v>88</v>
      </c>
      <c r="AF16" s="3" t="s">
        <v>89</v>
      </c>
      <c r="AG16" s="2"/>
      <c r="AH16" s="3" t="s">
        <v>90</v>
      </c>
      <c r="AI16" s="3" t="s">
        <v>106</v>
      </c>
      <c r="AJ16" s="3" t="s">
        <v>92</v>
      </c>
      <c r="AK16" s="3" t="s">
        <v>93</v>
      </c>
      <c r="AL16" s="2"/>
      <c r="AM16" s="3" t="s">
        <v>107</v>
      </c>
      <c r="AN16" s="3" t="s">
        <v>133</v>
      </c>
      <c r="AO16" s="2"/>
      <c r="AP16" s="3" t="s">
        <v>96</v>
      </c>
      <c r="AQ16" s="3" t="s">
        <v>97</v>
      </c>
      <c r="AR16" s="3" t="s">
        <v>97</v>
      </c>
      <c r="AS16" s="2"/>
      <c r="AT16" s="2">
        <v>2</v>
      </c>
      <c r="AU16" s="3" t="s">
        <v>98</v>
      </c>
      <c r="AV16" s="3" t="s">
        <v>99</v>
      </c>
      <c r="AW16" s="2">
        <v>0</v>
      </c>
      <c r="AX16" s="2">
        <v>2.87</v>
      </c>
      <c r="AY16" s="2">
        <v>0</v>
      </c>
      <c r="AZ16" s="2">
        <v>36.83</v>
      </c>
      <c r="BA16" s="2">
        <v>12.5</v>
      </c>
      <c r="BB16" s="2">
        <v>0.49</v>
      </c>
      <c r="BC16" s="2">
        <v>49.82</v>
      </c>
      <c r="BD16" s="2">
        <v>0</v>
      </c>
      <c r="BE16" s="2"/>
      <c r="BF16" s="2">
        <v>0</v>
      </c>
      <c r="BG16" s="2"/>
      <c r="BH16" s="2">
        <v>0</v>
      </c>
      <c r="BI16" s="2"/>
      <c r="BJ16" s="2"/>
      <c r="BK16" s="2"/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</row>
    <row r="17" spans="1:73" x14ac:dyDescent="0.2">
      <c r="A17" s="2">
        <v>2013</v>
      </c>
      <c r="B17" s="2">
        <v>10</v>
      </c>
      <c r="C17" s="2">
        <v>85</v>
      </c>
      <c r="D17" s="2">
        <v>854190</v>
      </c>
      <c r="E17" s="3" t="s">
        <v>74</v>
      </c>
      <c r="F17" s="3" t="s">
        <v>75</v>
      </c>
      <c r="G17" s="3" t="s">
        <v>76</v>
      </c>
      <c r="H17" s="3" t="s">
        <v>77</v>
      </c>
      <c r="I17" s="3" t="s">
        <v>134</v>
      </c>
      <c r="J17" s="3" t="s">
        <v>79</v>
      </c>
      <c r="K17" s="2"/>
      <c r="L17" s="2"/>
      <c r="M17" s="2"/>
      <c r="N17" s="3" t="s">
        <v>80</v>
      </c>
      <c r="O17" s="3" t="s">
        <v>81</v>
      </c>
      <c r="P17" s="3" t="s">
        <v>82</v>
      </c>
      <c r="Q17" s="3" t="s">
        <v>83</v>
      </c>
      <c r="R17" s="3" t="s">
        <v>84</v>
      </c>
      <c r="S17" s="3" t="s">
        <v>85</v>
      </c>
      <c r="T17" s="3" t="s">
        <v>73</v>
      </c>
      <c r="U17" s="2"/>
      <c r="V17" s="3" t="s">
        <v>86</v>
      </c>
      <c r="W17" s="3" t="s">
        <v>87</v>
      </c>
      <c r="X17" s="4">
        <v>41521</v>
      </c>
      <c r="Y17" s="4">
        <v>41554</v>
      </c>
      <c r="Z17" s="4">
        <v>41556</v>
      </c>
      <c r="AA17" s="4"/>
      <c r="AB17" s="4">
        <v>41557</v>
      </c>
      <c r="AC17" s="4">
        <v>41563</v>
      </c>
      <c r="AD17" s="2"/>
      <c r="AE17" s="3" t="s">
        <v>88</v>
      </c>
      <c r="AF17" s="3" t="s">
        <v>89</v>
      </c>
      <c r="AG17" s="2"/>
      <c r="AH17" s="3" t="s">
        <v>90</v>
      </c>
      <c r="AI17" s="3" t="s">
        <v>106</v>
      </c>
      <c r="AJ17" s="3" t="s">
        <v>92</v>
      </c>
      <c r="AK17" s="3" t="s">
        <v>93</v>
      </c>
      <c r="AL17" s="2"/>
      <c r="AM17" s="3" t="s">
        <v>107</v>
      </c>
      <c r="AN17" s="3" t="s">
        <v>135</v>
      </c>
      <c r="AO17" s="2"/>
      <c r="AP17" s="3" t="s">
        <v>96</v>
      </c>
      <c r="AQ17" s="3" t="s">
        <v>97</v>
      </c>
      <c r="AR17" s="3" t="s">
        <v>97</v>
      </c>
      <c r="AS17" s="2"/>
      <c r="AT17" s="2">
        <v>2</v>
      </c>
      <c r="AU17" s="3" t="s">
        <v>98</v>
      </c>
      <c r="AV17" s="3" t="s">
        <v>99</v>
      </c>
      <c r="AW17" s="2">
        <v>0</v>
      </c>
      <c r="AX17" s="2">
        <v>3.1</v>
      </c>
      <c r="AY17" s="2">
        <v>0</v>
      </c>
      <c r="AZ17" s="2">
        <v>39.72</v>
      </c>
      <c r="BA17" s="2">
        <v>13.48</v>
      </c>
      <c r="BB17" s="2">
        <v>0.53</v>
      </c>
      <c r="BC17" s="2">
        <v>53.73</v>
      </c>
      <c r="BD17" s="2">
        <v>0</v>
      </c>
      <c r="BE17" s="2"/>
      <c r="BF17" s="2">
        <v>0</v>
      </c>
      <c r="BG17" s="2"/>
      <c r="BH17" s="2">
        <v>0</v>
      </c>
      <c r="BI17" s="2"/>
      <c r="BJ17" s="2"/>
      <c r="BK17" s="2"/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</row>
    <row r="18" spans="1:73" x14ac:dyDescent="0.2">
      <c r="A18" s="2">
        <v>2013</v>
      </c>
      <c r="B18" s="2">
        <v>10</v>
      </c>
      <c r="C18" s="2">
        <v>85</v>
      </c>
      <c r="D18" s="2">
        <v>854190</v>
      </c>
      <c r="E18" s="3" t="s">
        <v>74</v>
      </c>
      <c r="F18" s="3" t="s">
        <v>75</v>
      </c>
      <c r="G18" s="3" t="s">
        <v>76</v>
      </c>
      <c r="H18" s="3" t="s">
        <v>77</v>
      </c>
      <c r="I18" s="3" t="s">
        <v>136</v>
      </c>
      <c r="J18" s="3" t="s">
        <v>79</v>
      </c>
      <c r="K18" s="2"/>
      <c r="L18" s="2"/>
      <c r="M18" s="2"/>
      <c r="N18" s="3" t="s">
        <v>80</v>
      </c>
      <c r="O18" s="3" t="s">
        <v>81</v>
      </c>
      <c r="P18" s="3" t="s">
        <v>82</v>
      </c>
      <c r="Q18" s="3" t="s">
        <v>83</v>
      </c>
      <c r="R18" s="3" t="s">
        <v>84</v>
      </c>
      <c r="S18" s="3" t="s">
        <v>85</v>
      </c>
      <c r="T18" s="3" t="s">
        <v>73</v>
      </c>
      <c r="U18" s="2"/>
      <c r="V18" s="3" t="s">
        <v>86</v>
      </c>
      <c r="W18" s="3" t="s">
        <v>87</v>
      </c>
      <c r="X18" s="4">
        <v>41521</v>
      </c>
      <c r="Y18" s="4">
        <v>41554</v>
      </c>
      <c r="Z18" s="4">
        <v>41556</v>
      </c>
      <c r="AA18" s="4"/>
      <c r="AB18" s="4">
        <v>41557</v>
      </c>
      <c r="AC18" s="4">
        <v>41563</v>
      </c>
      <c r="AD18" s="2"/>
      <c r="AE18" s="3" t="s">
        <v>88</v>
      </c>
      <c r="AF18" s="3" t="s">
        <v>89</v>
      </c>
      <c r="AG18" s="2"/>
      <c r="AH18" s="3" t="s">
        <v>90</v>
      </c>
      <c r="AI18" s="3" t="s">
        <v>106</v>
      </c>
      <c r="AJ18" s="3" t="s">
        <v>92</v>
      </c>
      <c r="AK18" s="3" t="s">
        <v>93</v>
      </c>
      <c r="AL18" s="2"/>
      <c r="AM18" s="3" t="s">
        <v>107</v>
      </c>
      <c r="AN18" s="3" t="s">
        <v>137</v>
      </c>
      <c r="AO18" s="2"/>
      <c r="AP18" s="3" t="s">
        <v>96</v>
      </c>
      <c r="AQ18" s="3" t="s">
        <v>97</v>
      </c>
      <c r="AR18" s="3" t="s">
        <v>97</v>
      </c>
      <c r="AS18" s="2"/>
      <c r="AT18" s="2">
        <v>4</v>
      </c>
      <c r="AU18" s="3" t="s">
        <v>98</v>
      </c>
      <c r="AV18" s="3" t="s">
        <v>99</v>
      </c>
      <c r="AW18" s="2">
        <v>0</v>
      </c>
      <c r="AX18" s="2">
        <v>0.23</v>
      </c>
      <c r="AY18" s="2">
        <v>0</v>
      </c>
      <c r="AZ18" s="2">
        <v>2.89</v>
      </c>
      <c r="BA18" s="2">
        <v>0.98</v>
      </c>
      <c r="BB18" s="2">
        <v>0.04</v>
      </c>
      <c r="BC18" s="2">
        <v>3.91</v>
      </c>
      <c r="BD18" s="2">
        <v>0</v>
      </c>
      <c r="BE18" s="2"/>
      <c r="BF18" s="2">
        <v>0</v>
      </c>
      <c r="BG18" s="2"/>
      <c r="BH18" s="2">
        <v>0</v>
      </c>
      <c r="BI18" s="2"/>
      <c r="BJ18" s="2"/>
      <c r="BK18" s="2"/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</row>
    <row r="19" spans="1:73" x14ac:dyDescent="0.2">
      <c r="A19" s="2">
        <v>2013</v>
      </c>
      <c r="B19" s="2">
        <v>10</v>
      </c>
      <c r="C19" s="2">
        <v>85</v>
      </c>
      <c r="D19" s="2">
        <v>854190</v>
      </c>
      <c r="E19" s="3" t="s">
        <v>74</v>
      </c>
      <c r="F19" s="3" t="s">
        <v>75</v>
      </c>
      <c r="G19" s="3" t="s">
        <v>76</v>
      </c>
      <c r="H19" s="3" t="s">
        <v>77</v>
      </c>
      <c r="I19" s="3" t="s">
        <v>138</v>
      </c>
      <c r="J19" s="3" t="s">
        <v>79</v>
      </c>
      <c r="K19" s="2"/>
      <c r="L19" s="2"/>
      <c r="M19" s="2"/>
      <c r="N19" s="3" t="s">
        <v>80</v>
      </c>
      <c r="O19" s="3" t="s">
        <v>81</v>
      </c>
      <c r="P19" s="3" t="s">
        <v>82</v>
      </c>
      <c r="Q19" s="3" t="s">
        <v>83</v>
      </c>
      <c r="R19" s="3" t="s">
        <v>84</v>
      </c>
      <c r="S19" s="3" t="s">
        <v>85</v>
      </c>
      <c r="T19" s="3" t="s">
        <v>73</v>
      </c>
      <c r="U19" s="2"/>
      <c r="V19" s="3" t="s">
        <v>86</v>
      </c>
      <c r="W19" s="3" t="s">
        <v>87</v>
      </c>
      <c r="X19" s="4">
        <v>41521</v>
      </c>
      <c r="Y19" s="4">
        <v>41554</v>
      </c>
      <c r="Z19" s="4">
        <v>41556</v>
      </c>
      <c r="AA19" s="4"/>
      <c r="AB19" s="4">
        <v>41557</v>
      </c>
      <c r="AC19" s="4">
        <v>41563</v>
      </c>
      <c r="AD19" s="2"/>
      <c r="AE19" s="3" t="s">
        <v>88</v>
      </c>
      <c r="AF19" s="3" t="s">
        <v>89</v>
      </c>
      <c r="AG19" s="2"/>
      <c r="AH19" s="3" t="s">
        <v>90</v>
      </c>
      <c r="AI19" s="3" t="s">
        <v>106</v>
      </c>
      <c r="AJ19" s="3" t="s">
        <v>92</v>
      </c>
      <c r="AK19" s="3" t="s">
        <v>93</v>
      </c>
      <c r="AL19" s="2"/>
      <c r="AM19" s="3" t="s">
        <v>107</v>
      </c>
      <c r="AN19" s="3" t="s">
        <v>139</v>
      </c>
      <c r="AO19" s="2"/>
      <c r="AP19" s="3" t="s">
        <v>96</v>
      </c>
      <c r="AQ19" s="3" t="s">
        <v>97</v>
      </c>
      <c r="AR19" s="3" t="s">
        <v>97</v>
      </c>
      <c r="AS19" s="2"/>
      <c r="AT19" s="2">
        <v>10</v>
      </c>
      <c r="AU19" s="3" t="s">
        <v>98</v>
      </c>
      <c r="AV19" s="3" t="s">
        <v>99</v>
      </c>
      <c r="AW19" s="2">
        <v>0</v>
      </c>
      <c r="AX19" s="2">
        <v>0.75</v>
      </c>
      <c r="AY19" s="2">
        <v>0</v>
      </c>
      <c r="AZ19" s="2">
        <v>9.6300000000000008</v>
      </c>
      <c r="BA19" s="2">
        <v>3.27</v>
      </c>
      <c r="BB19" s="2">
        <v>0.13</v>
      </c>
      <c r="BC19" s="2">
        <v>13.03</v>
      </c>
      <c r="BD19" s="2">
        <v>0</v>
      </c>
      <c r="BE19" s="2"/>
      <c r="BF19" s="2">
        <v>0</v>
      </c>
      <c r="BG19" s="2"/>
      <c r="BH19" s="2">
        <v>0</v>
      </c>
      <c r="BI19" s="2"/>
      <c r="BJ19" s="2"/>
      <c r="BK19" s="2"/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</row>
    <row r="20" spans="1:73" x14ac:dyDescent="0.2">
      <c r="A20" s="2">
        <v>2013</v>
      </c>
      <c r="B20" s="2">
        <v>10</v>
      </c>
      <c r="C20" s="2">
        <v>85</v>
      </c>
      <c r="D20" s="2">
        <v>854190</v>
      </c>
      <c r="E20" s="3" t="s">
        <v>74</v>
      </c>
      <c r="F20" s="3" t="s">
        <v>75</v>
      </c>
      <c r="G20" s="3" t="s">
        <v>76</v>
      </c>
      <c r="H20" s="3" t="s">
        <v>77</v>
      </c>
      <c r="I20" s="3" t="s">
        <v>140</v>
      </c>
      <c r="J20" s="3" t="s">
        <v>79</v>
      </c>
      <c r="K20" s="2"/>
      <c r="L20" s="2"/>
      <c r="M20" s="2"/>
      <c r="N20" s="3" t="s">
        <v>80</v>
      </c>
      <c r="O20" s="3" t="s">
        <v>81</v>
      </c>
      <c r="P20" s="3" t="s">
        <v>82</v>
      </c>
      <c r="Q20" s="3" t="s">
        <v>83</v>
      </c>
      <c r="R20" s="3" t="s">
        <v>84</v>
      </c>
      <c r="S20" s="3" t="s">
        <v>85</v>
      </c>
      <c r="T20" s="3" t="s">
        <v>73</v>
      </c>
      <c r="U20" s="2"/>
      <c r="V20" s="3" t="s">
        <v>86</v>
      </c>
      <c r="W20" s="3" t="s">
        <v>87</v>
      </c>
      <c r="X20" s="4">
        <v>41521</v>
      </c>
      <c r="Y20" s="4">
        <v>41554</v>
      </c>
      <c r="Z20" s="4">
        <v>41556</v>
      </c>
      <c r="AA20" s="4"/>
      <c r="AB20" s="4">
        <v>41557</v>
      </c>
      <c r="AC20" s="4">
        <v>41563</v>
      </c>
      <c r="AD20" s="2"/>
      <c r="AE20" s="3" t="s">
        <v>88</v>
      </c>
      <c r="AF20" s="3" t="s">
        <v>89</v>
      </c>
      <c r="AG20" s="2"/>
      <c r="AH20" s="3" t="s">
        <v>90</v>
      </c>
      <c r="AI20" s="3" t="s">
        <v>106</v>
      </c>
      <c r="AJ20" s="3" t="s">
        <v>92</v>
      </c>
      <c r="AK20" s="3" t="s">
        <v>93</v>
      </c>
      <c r="AL20" s="2"/>
      <c r="AM20" s="3" t="s">
        <v>107</v>
      </c>
      <c r="AN20" s="3" t="s">
        <v>141</v>
      </c>
      <c r="AO20" s="2"/>
      <c r="AP20" s="3" t="s">
        <v>96</v>
      </c>
      <c r="AQ20" s="3" t="s">
        <v>97</v>
      </c>
      <c r="AR20" s="3" t="s">
        <v>97</v>
      </c>
      <c r="AS20" s="2"/>
      <c r="AT20" s="2">
        <v>4</v>
      </c>
      <c r="AU20" s="3" t="s">
        <v>98</v>
      </c>
      <c r="AV20" s="3" t="s">
        <v>99</v>
      </c>
      <c r="AW20" s="2">
        <v>0</v>
      </c>
      <c r="AX20" s="2">
        <v>0.45</v>
      </c>
      <c r="AY20" s="2">
        <v>0</v>
      </c>
      <c r="AZ20" s="2">
        <v>5.78</v>
      </c>
      <c r="BA20" s="2">
        <v>1.96</v>
      </c>
      <c r="BB20" s="2">
        <v>0.08</v>
      </c>
      <c r="BC20" s="2">
        <v>7.82</v>
      </c>
      <c r="BD20" s="2">
        <v>0</v>
      </c>
      <c r="BE20" s="2"/>
      <c r="BF20" s="2">
        <v>0</v>
      </c>
      <c r="BG20" s="2"/>
      <c r="BH20" s="2">
        <v>0</v>
      </c>
      <c r="BI20" s="2"/>
      <c r="BJ20" s="2"/>
      <c r="BK20" s="2"/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</row>
    <row r="21" spans="1:73" x14ac:dyDescent="0.2">
      <c r="A21" s="2">
        <v>2013</v>
      </c>
      <c r="B21" s="2">
        <v>10</v>
      </c>
      <c r="C21" s="2">
        <v>85</v>
      </c>
      <c r="D21" s="2">
        <v>853590</v>
      </c>
      <c r="E21" s="3" t="s">
        <v>74</v>
      </c>
      <c r="F21" s="3" t="s">
        <v>75</v>
      </c>
      <c r="G21" s="3" t="s">
        <v>76</v>
      </c>
      <c r="H21" s="3" t="s">
        <v>77</v>
      </c>
      <c r="I21" s="3" t="s">
        <v>142</v>
      </c>
      <c r="J21" s="3" t="s">
        <v>79</v>
      </c>
      <c r="K21" s="2"/>
      <c r="L21" s="2"/>
      <c r="M21" s="2"/>
      <c r="N21" s="3" t="s">
        <v>80</v>
      </c>
      <c r="O21" s="3" t="s">
        <v>81</v>
      </c>
      <c r="P21" s="3" t="s">
        <v>82</v>
      </c>
      <c r="Q21" s="3" t="s">
        <v>83</v>
      </c>
      <c r="R21" s="3" t="s">
        <v>84</v>
      </c>
      <c r="S21" s="3" t="s">
        <v>85</v>
      </c>
      <c r="T21" s="3" t="s">
        <v>73</v>
      </c>
      <c r="U21" s="2"/>
      <c r="V21" s="3" t="s">
        <v>86</v>
      </c>
      <c r="W21" s="3" t="s">
        <v>87</v>
      </c>
      <c r="X21" s="4">
        <v>41521</v>
      </c>
      <c r="Y21" s="4">
        <v>41554</v>
      </c>
      <c r="Z21" s="4">
        <v>41556</v>
      </c>
      <c r="AA21" s="4"/>
      <c r="AB21" s="4">
        <v>41557</v>
      </c>
      <c r="AC21" s="4">
        <v>41563</v>
      </c>
      <c r="AD21" s="2"/>
      <c r="AE21" s="3" t="s">
        <v>88</v>
      </c>
      <c r="AF21" s="3" t="s">
        <v>89</v>
      </c>
      <c r="AG21" s="2"/>
      <c r="AH21" s="3" t="s">
        <v>90</v>
      </c>
      <c r="AI21" s="3" t="s">
        <v>143</v>
      </c>
      <c r="AJ21" s="3" t="s">
        <v>92</v>
      </c>
      <c r="AK21" s="3" t="s">
        <v>93</v>
      </c>
      <c r="AL21" s="2"/>
      <c r="AM21" s="3" t="s">
        <v>144</v>
      </c>
      <c r="AN21" s="3" t="s">
        <v>145</v>
      </c>
      <c r="AO21" s="2"/>
      <c r="AP21" s="3" t="s">
        <v>96</v>
      </c>
      <c r="AQ21" s="3" t="s">
        <v>97</v>
      </c>
      <c r="AR21" s="3" t="s">
        <v>97</v>
      </c>
      <c r="AS21" s="2"/>
      <c r="AT21" s="2">
        <v>2</v>
      </c>
      <c r="AU21" s="3" t="s">
        <v>98</v>
      </c>
      <c r="AV21" s="3" t="s">
        <v>99</v>
      </c>
      <c r="AW21" s="2">
        <v>0</v>
      </c>
      <c r="AX21" s="2">
        <v>3.66</v>
      </c>
      <c r="AY21" s="2">
        <v>0</v>
      </c>
      <c r="AZ21" s="2">
        <v>46.94</v>
      </c>
      <c r="BA21" s="2">
        <v>15.93</v>
      </c>
      <c r="BB21" s="2">
        <v>0.63</v>
      </c>
      <c r="BC21" s="2">
        <v>63.5</v>
      </c>
      <c r="BD21" s="2">
        <v>0</v>
      </c>
      <c r="BE21" s="2"/>
      <c r="BF21" s="2">
        <v>0</v>
      </c>
      <c r="BG21" s="2"/>
      <c r="BH21" s="2">
        <v>0</v>
      </c>
      <c r="BI21" s="2"/>
      <c r="BJ21" s="2"/>
      <c r="BK21" s="2"/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</row>
    <row r="22" spans="1:73" x14ac:dyDescent="0.2">
      <c r="A22" s="2">
        <v>2013</v>
      </c>
      <c r="B22" s="2">
        <v>10</v>
      </c>
      <c r="C22" s="2">
        <v>85</v>
      </c>
      <c r="D22" s="2">
        <v>853590</v>
      </c>
      <c r="E22" s="3" t="s">
        <v>74</v>
      </c>
      <c r="F22" s="3" t="s">
        <v>75</v>
      </c>
      <c r="G22" s="3" t="s">
        <v>76</v>
      </c>
      <c r="H22" s="3" t="s">
        <v>77</v>
      </c>
      <c r="I22" s="3" t="s">
        <v>146</v>
      </c>
      <c r="J22" s="3" t="s">
        <v>79</v>
      </c>
      <c r="K22" s="2"/>
      <c r="L22" s="2"/>
      <c r="M22" s="2"/>
      <c r="N22" s="3" t="s">
        <v>80</v>
      </c>
      <c r="O22" s="3" t="s">
        <v>81</v>
      </c>
      <c r="P22" s="3" t="s">
        <v>82</v>
      </c>
      <c r="Q22" s="3" t="s">
        <v>83</v>
      </c>
      <c r="R22" s="3" t="s">
        <v>84</v>
      </c>
      <c r="S22" s="3" t="s">
        <v>85</v>
      </c>
      <c r="T22" s="3" t="s">
        <v>73</v>
      </c>
      <c r="U22" s="2"/>
      <c r="V22" s="3" t="s">
        <v>86</v>
      </c>
      <c r="W22" s="3" t="s">
        <v>87</v>
      </c>
      <c r="X22" s="4">
        <v>41521</v>
      </c>
      <c r="Y22" s="4">
        <v>41554</v>
      </c>
      <c r="Z22" s="4">
        <v>41556</v>
      </c>
      <c r="AA22" s="4"/>
      <c r="AB22" s="4">
        <v>41557</v>
      </c>
      <c r="AC22" s="4">
        <v>41563</v>
      </c>
      <c r="AD22" s="2"/>
      <c r="AE22" s="3" t="s">
        <v>88</v>
      </c>
      <c r="AF22" s="3" t="s">
        <v>89</v>
      </c>
      <c r="AG22" s="2"/>
      <c r="AH22" s="3" t="s">
        <v>90</v>
      </c>
      <c r="AI22" s="3" t="s">
        <v>143</v>
      </c>
      <c r="AJ22" s="3" t="s">
        <v>92</v>
      </c>
      <c r="AK22" s="3" t="s">
        <v>93</v>
      </c>
      <c r="AL22" s="2"/>
      <c r="AM22" s="3" t="s">
        <v>144</v>
      </c>
      <c r="AN22" s="3" t="s">
        <v>147</v>
      </c>
      <c r="AO22" s="2"/>
      <c r="AP22" s="3" t="s">
        <v>96</v>
      </c>
      <c r="AQ22" s="3" t="s">
        <v>97</v>
      </c>
      <c r="AR22" s="3" t="s">
        <v>97</v>
      </c>
      <c r="AS22" s="2"/>
      <c r="AT22" s="2">
        <v>4</v>
      </c>
      <c r="AU22" s="3" t="s">
        <v>98</v>
      </c>
      <c r="AV22" s="3" t="s">
        <v>99</v>
      </c>
      <c r="AW22" s="2">
        <v>0</v>
      </c>
      <c r="AX22" s="2">
        <v>6.16</v>
      </c>
      <c r="AY22" s="2">
        <v>0</v>
      </c>
      <c r="AZ22" s="2">
        <v>78.94</v>
      </c>
      <c r="BA22" s="2">
        <v>26.8</v>
      </c>
      <c r="BB22" s="2">
        <v>1.06</v>
      </c>
      <c r="BC22" s="2">
        <v>106.8</v>
      </c>
      <c r="BD22" s="2">
        <v>0</v>
      </c>
      <c r="BE22" s="2"/>
      <c r="BF22" s="2">
        <v>0</v>
      </c>
      <c r="BG22" s="2"/>
      <c r="BH22" s="2">
        <v>0</v>
      </c>
      <c r="BI22" s="2"/>
      <c r="BJ22" s="2"/>
      <c r="BK22" s="2"/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</row>
    <row r="23" spans="1:73" x14ac:dyDescent="0.2">
      <c r="A23" s="2">
        <v>2013</v>
      </c>
      <c r="B23" s="2">
        <v>10</v>
      </c>
      <c r="C23" s="2">
        <v>85</v>
      </c>
      <c r="D23" s="2">
        <v>853590</v>
      </c>
      <c r="E23" s="3" t="s">
        <v>74</v>
      </c>
      <c r="F23" s="3" t="s">
        <v>75</v>
      </c>
      <c r="G23" s="3" t="s">
        <v>76</v>
      </c>
      <c r="H23" s="3" t="s">
        <v>77</v>
      </c>
      <c r="I23" s="3" t="s">
        <v>148</v>
      </c>
      <c r="J23" s="3" t="s">
        <v>79</v>
      </c>
      <c r="K23" s="2"/>
      <c r="L23" s="2"/>
      <c r="M23" s="2"/>
      <c r="N23" s="3" t="s">
        <v>80</v>
      </c>
      <c r="O23" s="3" t="s">
        <v>81</v>
      </c>
      <c r="P23" s="3" t="s">
        <v>82</v>
      </c>
      <c r="Q23" s="3" t="s">
        <v>83</v>
      </c>
      <c r="R23" s="3" t="s">
        <v>84</v>
      </c>
      <c r="S23" s="3" t="s">
        <v>85</v>
      </c>
      <c r="T23" s="3" t="s">
        <v>73</v>
      </c>
      <c r="U23" s="2"/>
      <c r="V23" s="3" t="s">
        <v>86</v>
      </c>
      <c r="W23" s="3" t="s">
        <v>87</v>
      </c>
      <c r="X23" s="4">
        <v>41521</v>
      </c>
      <c r="Y23" s="4">
        <v>41554</v>
      </c>
      <c r="Z23" s="4">
        <v>41556</v>
      </c>
      <c r="AA23" s="4"/>
      <c r="AB23" s="4">
        <v>41557</v>
      </c>
      <c r="AC23" s="4">
        <v>41563</v>
      </c>
      <c r="AD23" s="2"/>
      <c r="AE23" s="3" t="s">
        <v>88</v>
      </c>
      <c r="AF23" s="3" t="s">
        <v>89</v>
      </c>
      <c r="AG23" s="2"/>
      <c r="AH23" s="3" t="s">
        <v>90</v>
      </c>
      <c r="AI23" s="3" t="s">
        <v>143</v>
      </c>
      <c r="AJ23" s="3" t="s">
        <v>92</v>
      </c>
      <c r="AK23" s="3" t="s">
        <v>93</v>
      </c>
      <c r="AL23" s="2"/>
      <c r="AM23" s="3" t="s">
        <v>144</v>
      </c>
      <c r="AN23" s="3" t="s">
        <v>147</v>
      </c>
      <c r="AO23" s="2"/>
      <c r="AP23" s="3" t="s">
        <v>96</v>
      </c>
      <c r="AQ23" s="3" t="s">
        <v>97</v>
      </c>
      <c r="AR23" s="3" t="s">
        <v>97</v>
      </c>
      <c r="AS23" s="2"/>
      <c r="AT23" s="2">
        <v>4</v>
      </c>
      <c r="AU23" s="3" t="s">
        <v>98</v>
      </c>
      <c r="AV23" s="3" t="s">
        <v>99</v>
      </c>
      <c r="AW23" s="2">
        <v>0</v>
      </c>
      <c r="AX23" s="2">
        <v>6.16</v>
      </c>
      <c r="AY23" s="2">
        <v>0</v>
      </c>
      <c r="AZ23" s="2">
        <v>78.94</v>
      </c>
      <c r="BA23" s="2">
        <v>26.8</v>
      </c>
      <c r="BB23" s="2">
        <v>1.06</v>
      </c>
      <c r="BC23" s="2">
        <v>106.8</v>
      </c>
      <c r="BD23" s="2">
        <v>0</v>
      </c>
      <c r="BE23" s="2"/>
      <c r="BF23" s="2">
        <v>0</v>
      </c>
      <c r="BG23" s="2"/>
      <c r="BH23" s="2">
        <v>0</v>
      </c>
      <c r="BI23" s="2"/>
      <c r="BJ23" s="2"/>
      <c r="BK23" s="2"/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</row>
    <row r="24" spans="1:73" x14ac:dyDescent="0.2">
      <c r="A24" s="2">
        <v>2013</v>
      </c>
      <c r="B24" s="2">
        <v>10</v>
      </c>
      <c r="C24" s="2">
        <v>85</v>
      </c>
      <c r="D24" s="2">
        <v>853590</v>
      </c>
      <c r="E24" s="3" t="s">
        <v>74</v>
      </c>
      <c r="F24" s="3" t="s">
        <v>75</v>
      </c>
      <c r="G24" s="3" t="s">
        <v>76</v>
      </c>
      <c r="H24" s="3" t="s">
        <v>77</v>
      </c>
      <c r="I24" s="3" t="s">
        <v>149</v>
      </c>
      <c r="J24" s="3" t="s">
        <v>79</v>
      </c>
      <c r="K24" s="2"/>
      <c r="L24" s="2"/>
      <c r="M24" s="2"/>
      <c r="N24" s="3" t="s">
        <v>80</v>
      </c>
      <c r="O24" s="3" t="s">
        <v>81</v>
      </c>
      <c r="P24" s="3" t="s">
        <v>82</v>
      </c>
      <c r="Q24" s="3" t="s">
        <v>83</v>
      </c>
      <c r="R24" s="3" t="s">
        <v>84</v>
      </c>
      <c r="S24" s="3" t="s">
        <v>85</v>
      </c>
      <c r="T24" s="3" t="s">
        <v>73</v>
      </c>
      <c r="U24" s="2"/>
      <c r="V24" s="3" t="s">
        <v>86</v>
      </c>
      <c r="W24" s="3" t="s">
        <v>87</v>
      </c>
      <c r="X24" s="4">
        <v>41521</v>
      </c>
      <c r="Y24" s="4">
        <v>41554</v>
      </c>
      <c r="Z24" s="4">
        <v>41556</v>
      </c>
      <c r="AA24" s="4"/>
      <c r="AB24" s="4">
        <v>41557</v>
      </c>
      <c r="AC24" s="4">
        <v>41563</v>
      </c>
      <c r="AD24" s="2"/>
      <c r="AE24" s="3" t="s">
        <v>88</v>
      </c>
      <c r="AF24" s="3" t="s">
        <v>89</v>
      </c>
      <c r="AG24" s="2"/>
      <c r="AH24" s="3" t="s">
        <v>90</v>
      </c>
      <c r="AI24" s="3" t="s">
        <v>143</v>
      </c>
      <c r="AJ24" s="3" t="s">
        <v>92</v>
      </c>
      <c r="AK24" s="3" t="s">
        <v>93</v>
      </c>
      <c r="AL24" s="2"/>
      <c r="AM24" s="3" t="s">
        <v>144</v>
      </c>
      <c r="AN24" s="3" t="s">
        <v>147</v>
      </c>
      <c r="AO24" s="2"/>
      <c r="AP24" s="3" t="s">
        <v>96</v>
      </c>
      <c r="AQ24" s="3" t="s">
        <v>97</v>
      </c>
      <c r="AR24" s="3" t="s">
        <v>97</v>
      </c>
      <c r="AS24" s="2"/>
      <c r="AT24" s="2">
        <v>4</v>
      </c>
      <c r="AU24" s="3" t="s">
        <v>98</v>
      </c>
      <c r="AV24" s="3" t="s">
        <v>99</v>
      </c>
      <c r="AW24" s="2">
        <v>0</v>
      </c>
      <c r="AX24" s="2">
        <v>6.16</v>
      </c>
      <c r="AY24" s="2">
        <v>0</v>
      </c>
      <c r="AZ24" s="2">
        <v>78.94</v>
      </c>
      <c r="BA24" s="2">
        <v>26.8</v>
      </c>
      <c r="BB24" s="2">
        <v>1.06</v>
      </c>
      <c r="BC24" s="2">
        <v>106.8</v>
      </c>
      <c r="BD24" s="2">
        <v>0</v>
      </c>
      <c r="BE24" s="2"/>
      <c r="BF24" s="2">
        <v>0</v>
      </c>
      <c r="BG24" s="2"/>
      <c r="BH24" s="2">
        <v>0</v>
      </c>
      <c r="BI24" s="2"/>
      <c r="BJ24" s="2"/>
      <c r="BK24" s="2"/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</row>
    <row r="25" spans="1:73" x14ac:dyDescent="0.2">
      <c r="A25" s="2">
        <v>2013</v>
      </c>
      <c r="B25" s="2">
        <v>10</v>
      </c>
      <c r="C25" s="2">
        <v>85</v>
      </c>
      <c r="D25" s="2">
        <v>853590</v>
      </c>
      <c r="E25" s="3" t="s">
        <v>74</v>
      </c>
      <c r="F25" s="3" t="s">
        <v>75</v>
      </c>
      <c r="G25" s="3" t="s">
        <v>76</v>
      </c>
      <c r="H25" s="3" t="s">
        <v>77</v>
      </c>
      <c r="I25" s="3" t="s">
        <v>150</v>
      </c>
      <c r="J25" s="3" t="s">
        <v>79</v>
      </c>
      <c r="K25" s="2"/>
      <c r="L25" s="2"/>
      <c r="M25" s="2"/>
      <c r="N25" s="3" t="s">
        <v>80</v>
      </c>
      <c r="O25" s="3" t="s">
        <v>81</v>
      </c>
      <c r="P25" s="3" t="s">
        <v>82</v>
      </c>
      <c r="Q25" s="3" t="s">
        <v>83</v>
      </c>
      <c r="R25" s="3" t="s">
        <v>84</v>
      </c>
      <c r="S25" s="3" t="s">
        <v>85</v>
      </c>
      <c r="T25" s="3" t="s">
        <v>73</v>
      </c>
      <c r="U25" s="2"/>
      <c r="V25" s="3" t="s">
        <v>86</v>
      </c>
      <c r="W25" s="3" t="s">
        <v>87</v>
      </c>
      <c r="X25" s="4">
        <v>41521</v>
      </c>
      <c r="Y25" s="4">
        <v>41554</v>
      </c>
      <c r="Z25" s="4">
        <v>41556</v>
      </c>
      <c r="AA25" s="4"/>
      <c r="AB25" s="4">
        <v>41557</v>
      </c>
      <c r="AC25" s="4">
        <v>41563</v>
      </c>
      <c r="AD25" s="2"/>
      <c r="AE25" s="3" t="s">
        <v>88</v>
      </c>
      <c r="AF25" s="3" t="s">
        <v>89</v>
      </c>
      <c r="AG25" s="2"/>
      <c r="AH25" s="3" t="s">
        <v>90</v>
      </c>
      <c r="AI25" s="3" t="s">
        <v>143</v>
      </c>
      <c r="AJ25" s="3" t="s">
        <v>92</v>
      </c>
      <c r="AK25" s="3" t="s">
        <v>93</v>
      </c>
      <c r="AL25" s="2"/>
      <c r="AM25" s="3" t="s">
        <v>144</v>
      </c>
      <c r="AN25" s="3" t="s">
        <v>147</v>
      </c>
      <c r="AO25" s="2"/>
      <c r="AP25" s="3" t="s">
        <v>96</v>
      </c>
      <c r="AQ25" s="3" t="s">
        <v>97</v>
      </c>
      <c r="AR25" s="3" t="s">
        <v>97</v>
      </c>
      <c r="AS25" s="2"/>
      <c r="AT25" s="2">
        <v>2</v>
      </c>
      <c r="AU25" s="3" t="s">
        <v>98</v>
      </c>
      <c r="AV25" s="3" t="s">
        <v>99</v>
      </c>
      <c r="AW25" s="2">
        <v>0</v>
      </c>
      <c r="AX25" s="2">
        <v>3.08</v>
      </c>
      <c r="AY25" s="2">
        <v>0</v>
      </c>
      <c r="AZ25" s="2">
        <v>39.47</v>
      </c>
      <c r="BA25" s="2">
        <v>13.4</v>
      </c>
      <c r="BB25" s="2">
        <v>0.53</v>
      </c>
      <c r="BC25" s="2">
        <v>53.4</v>
      </c>
      <c r="BD25" s="2">
        <v>0</v>
      </c>
      <c r="BE25" s="2"/>
      <c r="BF25" s="2">
        <v>0</v>
      </c>
      <c r="BG25" s="2"/>
      <c r="BH25" s="2">
        <v>0</v>
      </c>
      <c r="BI25" s="2"/>
      <c r="BJ25" s="2"/>
      <c r="BK25" s="2"/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</row>
    <row r="26" spans="1:73" x14ac:dyDescent="0.2">
      <c r="A26" s="2">
        <v>2013</v>
      </c>
      <c r="B26" s="2">
        <v>10</v>
      </c>
      <c r="C26" s="2">
        <v>85</v>
      </c>
      <c r="D26" s="2">
        <v>853590</v>
      </c>
      <c r="E26" s="3" t="s">
        <v>74</v>
      </c>
      <c r="F26" s="3" t="s">
        <v>75</v>
      </c>
      <c r="G26" s="3" t="s">
        <v>76</v>
      </c>
      <c r="H26" s="3" t="s">
        <v>77</v>
      </c>
      <c r="I26" s="3" t="s">
        <v>151</v>
      </c>
      <c r="J26" s="3" t="s">
        <v>79</v>
      </c>
      <c r="K26" s="2"/>
      <c r="L26" s="2"/>
      <c r="M26" s="2"/>
      <c r="N26" s="3" t="s">
        <v>80</v>
      </c>
      <c r="O26" s="3" t="s">
        <v>81</v>
      </c>
      <c r="P26" s="3" t="s">
        <v>82</v>
      </c>
      <c r="Q26" s="3" t="s">
        <v>83</v>
      </c>
      <c r="R26" s="3" t="s">
        <v>84</v>
      </c>
      <c r="S26" s="3" t="s">
        <v>85</v>
      </c>
      <c r="T26" s="3" t="s">
        <v>73</v>
      </c>
      <c r="U26" s="2"/>
      <c r="V26" s="3" t="s">
        <v>86</v>
      </c>
      <c r="W26" s="3" t="s">
        <v>87</v>
      </c>
      <c r="X26" s="4">
        <v>41521</v>
      </c>
      <c r="Y26" s="4">
        <v>41554</v>
      </c>
      <c r="Z26" s="4">
        <v>41556</v>
      </c>
      <c r="AA26" s="4"/>
      <c r="AB26" s="4">
        <v>41557</v>
      </c>
      <c r="AC26" s="4">
        <v>41563</v>
      </c>
      <c r="AD26" s="2"/>
      <c r="AE26" s="3" t="s">
        <v>88</v>
      </c>
      <c r="AF26" s="3" t="s">
        <v>89</v>
      </c>
      <c r="AG26" s="2"/>
      <c r="AH26" s="3" t="s">
        <v>90</v>
      </c>
      <c r="AI26" s="3" t="s">
        <v>143</v>
      </c>
      <c r="AJ26" s="3" t="s">
        <v>92</v>
      </c>
      <c r="AK26" s="3" t="s">
        <v>93</v>
      </c>
      <c r="AL26" s="2"/>
      <c r="AM26" s="3" t="s">
        <v>144</v>
      </c>
      <c r="AN26" s="3" t="s">
        <v>147</v>
      </c>
      <c r="AO26" s="2"/>
      <c r="AP26" s="3" t="s">
        <v>96</v>
      </c>
      <c r="AQ26" s="3" t="s">
        <v>97</v>
      </c>
      <c r="AR26" s="3" t="s">
        <v>97</v>
      </c>
      <c r="AS26" s="2"/>
      <c r="AT26" s="2">
        <v>2</v>
      </c>
      <c r="AU26" s="3" t="s">
        <v>98</v>
      </c>
      <c r="AV26" s="3" t="s">
        <v>99</v>
      </c>
      <c r="AW26" s="2">
        <v>0</v>
      </c>
      <c r="AX26" s="2">
        <v>3.08</v>
      </c>
      <c r="AY26" s="2">
        <v>0</v>
      </c>
      <c r="AZ26" s="2">
        <v>39.47</v>
      </c>
      <c r="BA26" s="2">
        <v>13.4</v>
      </c>
      <c r="BB26" s="2">
        <v>0.53</v>
      </c>
      <c r="BC26" s="2">
        <v>53.4</v>
      </c>
      <c r="BD26" s="2">
        <v>0</v>
      </c>
      <c r="BE26" s="2"/>
      <c r="BF26" s="2">
        <v>0</v>
      </c>
      <c r="BG26" s="2"/>
      <c r="BH26" s="2">
        <v>0</v>
      </c>
      <c r="BI26" s="2"/>
      <c r="BJ26" s="2"/>
      <c r="BK26" s="2"/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</row>
    <row r="27" spans="1:73" x14ac:dyDescent="0.2">
      <c r="A27" s="2">
        <v>2013</v>
      </c>
      <c r="B27" s="2">
        <v>10</v>
      </c>
      <c r="C27" s="2">
        <v>85</v>
      </c>
      <c r="D27" s="2">
        <v>853590</v>
      </c>
      <c r="E27" s="3" t="s">
        <v>74</v>
      </c>
      <c r="F27" s="3" t="s">
        <v>75</v>
      </c>
      <c r="G27" s="3" t="s">
        <v>76</v>
      </c>
      <c r="H27" s="3" t="s">
        <v>77</v>
      </c>
      <c r="I27" s="3" t="s">
        <v>152</v>
      </c>
      <c r="J27" s="3" t="s">
        <v>79</v>
      </c>
      <c r="K27" s="2"/>
      <c r="L27" s="2"/>
      <c r="M27" s="2"/>
      <c r="N27" s="3" t="s">
        <v>80</v>
      </c>
      <c r="O27" s="3" t="s">
        <v>81</v>
      </c>
      <c r="P27" s="3" t="s">
        <v>82</v>
      </c>
      <c r="Q27" s="3" t="s">
        <v>83</v>
      </c>
      <c r="R27" s="3" t="s">
        <v>84</v>
      </c>
      <c r="S27" s="3" t="s">
        <v>85</v>
      </c>
      <c r="T27" s="3" t="s">
        <v>73</v>
      </c>
      <c r="U27" s="2"/>
      <c r="V27" s="3" t="s">
        <v>86</v>
      </c>
      <c r="W27" s="3" t="s">
        <v>87</v>
      </c>
      <c r="X27" s="4">
        <v>41521</v>
      </c>
      <c r="Y27" s="4">
        <v>41554</v>
      </c>
      <c r="Z27" s="4">
        <v>41556</v>
      </c>
      <c r="AA27" s="4"/>
      <c r="AB27" s="4">
        <v>41557</v>
      </c>
      <c r="AC27" s="4">
        <v>41563</v>
      </c>
      <c r="AD27" s="2"/>
      <c r="AE27" s="3" t="s">
        <v>88</v>
      </c>
      <c r="AF27" s="3" t="s">
        <v>89</v>
      </c>
      <c r="AG27" s="2"/>
      <c r="AH27" s="3" t="s">
        <v>90</v>
      </c>
      <c r="AI27" s="3" t="s">
        <v>143</v>
      </c>
      <c r="AJ27" s="3" t="s">
        <v>92</v>
      </c>
      <c r="AK27" s="3" t="s">
        <v>93</v>
      </c>
      <c r="AL27" s="2"/>
      <c r="AM27" s="3" t="s">
        <v>144</v>
      </c>
      <c r="AN27" s="3" t="s">
        <v>147</v>
      </c>
      <c r="AO27" s="2"/>
      <c r="AP27" s="3" t="s">
        <v>96</v>
      </c>
      <c r="AQ27" s="3" t="s">
        <v>97</v>
      </c>
      <c r="AR27" s="3" t="s">
        <v>97</v>
      </c>
      <c r="AS27" s="2"/>
      <c r="AT27" s="2">
        <v>2</v>
      </c>
      <c r="AU27" s="3" t="s">
        <v>98</v>
      </c>
      <c r="AV27" s="3" t="s">
        <v>99</v>
      </c>
      <c r="AW27" s="2">
        <v>0</v>
      </c>
      <c r="AX27" s="2">
        <v>3.08</v>
      </c>
      <c r="AY27" s="2">
        <v>0</v>
      </c>
      <c r="AZ27" s="2">
        <v>39.47</v>
      </c>
      <c r="BA27" s="2">
        <v>13.4</v>
      </c>
      <c r="BB27" s="2">
        <v>0.53</v>
      </c>
      <c r="BC27" s="2">
        <v>53.4</v>
      </c>
      <c r="BD27" s="2">
        <v>0</v>
      </c>
      <c r="BE27" s="2"/>
      <c r="BF27" s="2">
        <v>0</v>
      </c>
      <c r="BG27" s="2"/>
      <c r="BH27" s="2">
        <v>0</v>
      </c>
      <c r="BI27" s="2"/>
      <c r="BJ27" s="2"/>
      <c r="BK27" s="2"/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</row>
    <row r="28" spans="1:73" x14ac:dyDescent="0.2">
      <c r="A28" s="2">
        <v>2013</v>
      </c>
      <c r="B28" s="2">
        <v>10</v>
      </c>
      <c r="C28" s="2">
        <v>84</v>
      </c>
      <c r="D28" s="2">
        <v>841229</v>
      </c>
      <c r="E28" s="3" t="s">
        <v>74</v>
      </c>
      <c r="F28" s="3" t="s">
        <v>75</v>
      </c>
      <c r="G28" s="3" t="s">
        <v>76</v>
      </c>
      <c r="H28" s="3" t="s">
        <v>77</v>
      </c>
      <c r="I28" s="3" t="s">
        <v>153</v>
      </c>
      <c r="J28" s="3" t="s">
        <v>79</v>
      </c>
      <c r="K28" s="2"/>
      <c r="L28" s="2"/>
      <c r="M28" s="2"/>
      <c r="N28" s="3" t="s">
        <v>80</v>
      </c>
      <c r="O28" s="3" t="s">
        <v>81</v>
      </c>
      <c r="P28" s="3" t="s">
        <v>82</v>
      </c>
      <c r="Q28" s="3" t="s">
        <v>83</v>
      </c>
      <c r="R28" s="3" t="s">
        <v>84</v>
      </c>
      <c r="S28" s="3" t="s">
        <v>85</v>
      </c>
      <c r="T28" s="3" t="s">
        <v>73</v>
      </c>
      <c r="U28" s="2"/>
      <c r="V28" s="3" t="s">
        <v>86</v>
      </c>
      <c r="W28" s="3" t="s">
        <v>87</v>
      </c>
      <c r="X28" s="4">
        <v>41521</v>
      </c>
      <c r="Y28" s="4">
        <v>41554</v>
      </c>
      <c r="Z28" s="4">
        <v>41556</v>
      </c>
      <c r="AA28" s="4"/>
      <c r="AB28" s="4">
        <v>41557</v>
      </c>
      <c r="AC28" s="4">
        <v>41563</v>
      </c>
      <c r="AD28" s="2"/>
      <c r="AE28" s="3" t="s">
        <v>88</v>
      </c>
      <c r="AF28" s="3" t="s">
        <v>89</v>
      </c>
      <c r="AG28" s="2"/>
      <c r="AH28" s="3" t="s">
        <v>90</v>
      </c>
      <c r="AI28" s="3" t="s">
        <v>154</v>
      </c>
      <c r="AJ28" s="3" t="s">
        <v>92</v>
      </c>
      <c r="AK28" s="3" t="s">
        <v>93</v>
      </c>
      <c r="AL28" s="2"/>
      <c r="AM28" s="3" t="s">
        <v>112</v>
      </c>
      <c r="AN28" s="3" t="s">
        <v>155</v>
      </c>
      <c r="AO28" s="3" t="s">
        <v>156</v>
      </c>
      <c r="AP28" s="3" t="s">
        <v>96</v>
      </c>
      <c r="AQ28" s="3" t="s">
        <v>97</v>
      </c>
      <c r="AR28" s="3" t="s">
        <v>97</v>
      </c>
      <c r="AS28" s="2"/>
      <c r="AT28" s="2">
        <v>1</v>
      </c>
      <c r="AU28" s="3" t="s">
        <v>98</v>
      </c>
      <c r="AV28" s="3" t="s">
        <v>99</v>
      </c>
      <c r="AW28" s="2">
        <v>0</v>
      </c>
      <c r="AX28" s="2">
        <v>20.87</v>
      </c>
      <c r="AY28" s="2">
        <v>0</v>
      </c>
      <c r="AZ28" s="2">
        <v>267.39</v>
      </c>
      <c r="BA28" s="2">
        <v>90.77</v>
      </c>
      <c r="BB28" s="2">
        <v>3.58</v>
      </c>
      <c r="BC28" s="2">
        <v>361.74</v>
      </c>
      <c r="BD28" s="2">
        <v>0</v>
      </c>
      <c r="BE28" s="2"/>
      <c r="BF28" s="2">
        <v>0</v>
      </c>
      <c r="BG28" s="2"/>
      <c r="BH28" s="2">
        <v>0</v>
      </c>
      <c r="BI28" s="2"/>
      <c r="BJ28" s="2"/>
      <c r="BK28" s="2"/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</row>
    <row r="29" spans="1:73" x14ac:dyDescent="0.2">
      <c r="A29" s="2">
        <v>2013</v>
      </c>
      <c r="B29" s="2">
        <v>10</v>
      </c>
      <c r="C29" s="2">
        <v>94</v>
      </c>
      <c r="D29" s="2">
        <v>940540</v>
      </c>
      <c r="E29" s="3" t="s">
        <v>74</v>
      </c>
      <c r="F29" s="3" t="s">
        <v>75</v>
      </c>
      <c r="G29" s="3" t="s">
        <v>76</v>
      </c>
      <c r="H29" s="3" t="s">
        <v>77</v>
      </c>
      <c r="I29" s="3" t="s">
        <v>157</v>
      </c>
      <c r="J29" s="3" t="s">
        <v>79</v>
      </c>
      <c r="K29" s="2"/>
      <c r="L29" s="2"/>
      <c r="M29" s="2"/>
      <c r="N29" s="3" t="s">
        <v>80</v>
      </c>
      <c r="O29" s="3" t="s">
        <v>81</v>
      </c>
      <c r="P29" s="3" t="s">
        <v>82</v>
      </c>
      <c r="Q29" s="3" t="s">
        <v>83</v>
      </c>
      <c r="R29" s="3" t="s">
        <v>84</v>
      </c>
      <c r="S29" s="3" t="s">
        <v>85</v>
      </c>
      <c r="T29" s="3" t="s">
        <v>73</v>
      </c>
      <c r="U29" s="2"/>
      <c r="V29" s="3" t="s">
        <v>86</v>
      </c>
      <c r="W29" s="3" t="s">
        <v>87</v>
      </c>
      <c r="X29" s="4">
        <v>41521</v>
      </c>
      <c r="Y29" s="4">
        <v>41554</v>
      </c>
      <c r="Z29" s="4">
        <v>41556</v>
      </c>
      <c r="AA29" s="4"/>
      <c r="AB29" s="4">
        <v>41557</v>
      </c>
      <c r="AC29" s="4">
        <v>41563</v>
      </c>
      <c r="AD29" s="2"/>
      <c r="AE29" s="3" t="s">
        <v>88</v>
      </c>
      <c r="AF29" s="3" t="s">
        <v>89</v>
      </c>
      <c r="AG29" s="2"/>
      <c r="AH29" s="3" t="s">
        <v>90</v>
      </c>
      <c r="AI29" s="3" t="s">
        <v>158</v>
      </c>
      <c r="AJ29" s="3" t="s">
        <v>92</v>
      </c>
      <c r="AK29" s="3" t="s">
        <v>93</v>
      </c>
      <c r="AL29" s="2"/>
      <c r="AM29" s="3" t="s">
        <v>112</v>
      </c>
      <c r="AN29" s="3" t="s">
        <v>159</v>
      </c>
      <c r="AO29" s="2"/>
      <c r="AP29" s="3" t="s">
        <v>96</v>
      </c>
      <c r="AQ29" s="3" t="s">
        <v>97</v>
      </c>
      <c r="AR29" s="3" t="s">
        <v>97</v>
      </c>
      <c r="AS29" s="2"/>
      <c r="AT29" s="2">
        <v>9</v>
      </c>
      <c r="AU29" s="3" t="s">
        <v>98</v>
      </c>
      <c r="AV29" s="3" t="s">
        <v>99</v>
      </c>
      <c r="AW29" s="2">
        <v>0</v>
      </c>
      <c r="AX29" s="2">
        <v>3.31</v>
      </c>
      <c r="AY29" s="2">
        <v>0</v>
      </c>
      <c r="AZ29" s="2">
        <v>42.38</v>
      </c>
      <c r="BA29" s="2">
        <v>14.39</v>
      </c>
      <c r="BB29" s="2">
        <v>0.56999999999999995</v>
      </c>
      <c r="BC29" s="2">
        <v>57.34</v>
      </c>
      <c r="BD29" s="2">
        <v>0</v>
      </c>
      <c r="BE29" s="2"/>
      <c r="BF29" s="2">
        <v>0</v>
      </c>
      <c r="BG29" s="2"/>
      <c r="BH29" s="2">
        <v>0</v>
      </c>
      <c r="BI29" s="2"/>
      <c r="BJ29" s="2"/>
      <c r="BK29" s="2"/>
      <c r="BL29" s="2">
        <v>8.6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</row>
    <row r="30" spans="1:73" x14ac:dyDescent="0.2">
      <c r="A30" s="2">
        <v>2013</v>
      </c>
      <c r="B30" s="2">
        <v>10</v>
      </c>
      <c r="C30" s="2">
        <v>94</v>
      </c>
      <c r="D30" s="2">
        <v>940540</v>
      </c>
      <c r="E30" s="3" t="s">
        <v>74</v>
      </c>
      <c r="F30" s="3" t="s">
        <v>75</v>
      </c>
      <c r="G30" s="3" t="s">
        <v>76</v>
      </c>
      <c r="H30" s="3" t="s">
        <v>77</v>
      </c>
      <c r="I30" s="3" t="s">
        <v>160</v>
      </c>
      <c r="J30" s="3" t="s">
        <v>79</v>
      </c>
      <c r="K30" s="2"/>
      <c r="L30" s="2"/>
      <c r="M30" s="2"/>
      <c r="N30" s="3" t="s">
        <v>80</v>
      </c>
      <c r="O30" s="3" t="s">
        <v>81</v>
      </c>
      <c r="P30" s="3" t="s">
        <v>82</v>
      </c>
      <c r="Q30" s="3" t="s">
        <v>83</v>
      </c>
      <c r="R30" s="3" t="s">
        <v>84</v>
      </c>
      <c r="S30" s="3" t="s">
        <v>85</v>
      </c>
      <c r="T30" s="3" t="s">
        <v>73</v>
      </c>
      <c r="U30" s="2"/>
      <c r="V30" s="3" t="s">
        <v>86</v>
      </c>
      <c r="W30" s="3" t="s">
        <v>87</v>
      </c>
      <c r="X30" s="4">
        <v>41521</v>
      </c>
      <c r="Y30" s="4">
        <v>41554</v>
      </c>
      <c r="Z30" s="4">
        <v>41556</v>
      </c>
      <c r="AA30" s="4"/>
      <c r="AB30" s="4">
        <v>41557</v>
      </c>
      <c r="AC30" s="4">
        <v>41563</v>
      </c>
      <c r="AD30" s="2"/>
      <c r="AE30" s="3" t="s">
        <v>88</v>
      </c>
      <c r="AF30" s="3" t="s">
        <v>89</v>
      </c>
      <c r="AG30" s="2"/>
      <c r="AH30" s="3" t="s">
        <v>90</v>
      </c>
      <c r="AI30" s="3" t="s">
        <v>158</v>
      </c>
      <c r="AJ30" s="3" t="s">
        <v>92</v>
      </c>
      <c r="AK30" s="3" t="s">
        <v>93</v>
      </c>
      <c r="AL30" s="2"/>
      <c r="AM30" s="3" t="s">
        <v>112</v>
      </c>
      <c r="AN30" s="3" t="s">
        <v>161</v>
      </c>
      <c r="AO30" s="2"/>
      <c r="AP30" s="3" t="s">
        <v>96</v>
      </c>
      <c r="AQ30" s="3" t="s">
        <v>97</v>
      </c>
      <c r="AR30" s="3" t="s">
        <v>97</v>
      </c>
      <c r="AS30" s="2"/>
      <c r="AT30" s="2">
        <v>5</v>
      </c>
      <c r="AU30" s="3" t="s">
        <v>98</v>
      </c>
      <c r="AV30" s="3" t="s">
        <v>99</v>
      </c>
      <c r="AW30" s="2">
        <v>0</v>
      </c>
      <c r="AX30" s="2">
        <v>10.210000000000001</v>
      </c>
      <c r="AY30" s="2">
        <v>0</v>
      </c>
      <c r="AZ30" s="2">
        <v>130.79</v>
      </c>
      <c r="BA30" s="2">
        <v>44.4</v>
      </c>
      <c r="BB30" s="2">
        <v>1.75</v>
      </c>
      <c r="BC30" s="2">
        <v>176.94</v>
      </c>
      <c r="BD30" s="2">
        <v>0</v>
      </c>
      <c r="BE30" s="2"/>
      <c r="BF30" s="2">
        <v>0</v>
      </c>
      <c r="BG30" s="2"/>
      <c r="BH30" s="2">
        <v>0</v>
      </c>
      <c r="BI30" s="2"/>
      <c r="BJ30" s="2"/>
      <c r="BK30" s="2"/>
      <c r="BL30" s="2">
        <v>26.54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</row>
    <row r="31" spans="1:73" x14ac:dyDescent="0.2">
      <c r="A31" s="2">
        <v>2013</v>
      </c>
      <c r="B31" s="2">
        <v>10</v>
      </c>
      <c r="C31" s="2">
        <v>84</v>
      </c>
      <c r="D31" s="2">
        <v>842490</v>
      </c>
      <c r="E31" s="3" t="s">
        <v>74</v>
      </c>
      <c r="F31" s="3" t="s">
        <v>75</v>
      </c>
      <c r="G31" s="3" t="s">
        <v>76</v>
      </c>
      <c r="H31" s="3" t="s">
        <v>77</v>
      </c>
      <c r="I31" s="3" t="s">
        <v>162</v>
      </c>
      <c r="J31" s="3" t="s">
        <v>79</v>
      </c>
      <c r="K31" s="2"/>
      <c r="L31" s="2"/>
      <c r="M31" s="2"/>
      <c r="N31" s="3" t="s">
        <v>80</v>
      </c>
      <c r="O31" s="3" t="s">
        <v>81</v>
      </c>
      <c r="P31" s="3" t="s">
        <v>82</v>
      </c>
      <c r="Q31" s="3" t="s">
        <v>83</v>
      </c>
      <c r="R31" s="3" t="s">
        <v>84</v>
      </c>
      <c r="S31" s="3" t="s">
        <v>85</v>
      </c>
      <c r="T31" s="3" t="s">
        <v>73</v>
      </c>
      <c r="U31" s="2"/>
      <c r="V31" s="3" t="s">
        <v>86</v>
      </c>
      <c r="W31" s="3" t="s">
        <v>87</v>
      </c>
      <c r="X31" s="4">
        <v>41521</v>
      </c>
      <c r="Y31" s="4">
        <v>41554</v>
      </c>
      <c r="Z31" s="4">
        <v>41556</v>
      </c>
      <c r="AA31" s="4"/>
      <c r="AB31" s="4">
        <v>41557</v>
      </c>
      <c r="AC31" s="4">
        <v>41563</v>
      </c>
      <c r="AD31" s="2"/>
      <c r="AE31" s="3" t="s">
        <v>88</v>
      </c>
      <c r="AF31" s="3" t="s">
        <v>89</v>
      </c>
      <c r="AG31" s="2"/>
      <c r="AH31" s="3" t="s">
        <v>90</v>
      </c>
      <c r="AI31" s="3" t="s">
        <v>163</v>
      </c>
      <c r="AJ31" s="3" t="s">
        <v>92</v>
      </c>
      <c r="AK31" s="3" t="s">
        <v>93</v>
      </c>
      <c r="AL31" s="2"/>
      <c r="AM31" s="3" t="s">
        <v>144</v>
      </c>
      <c r="AN31" s="3" t="s">
        <v>164</v>
      </c>
      <c r="AO31" s="2"/>
      <c r="AP31" s="3" t="s">
        <v>96</v>
      </c>
      <c r="AQ31" s="3" t="s">
        <v>97</v>
      </c>
      <c r="AR31" s="3" t="s">
        <v>97</v>
      </c>
      <c r="AS31" s="2"/>
      <c r="AT31" s="2">
        <v>2</v>
      </c>
      <c r="AU31" s="3" t="s">
        <v>98</v>
      </c>
      <c r="AV31" s="3" t="s">
        <v>99</v>
      </c>
      <c r="AW31" s="2">
        <v>0</v>
      </c>
      <c r="AX31" s="2">
        <v>4.08</v>
      </c>
      <c r="AY31" s="2">
        <v>0</v>
      </c>
      <c r="AZ31" s="2">
        <v>52.3</v>
      </c>
      <c r="BA31" s="2">
        <v>17.75</v>
      </c>
      <c r="BB31" s="2">
        <v>0.7</v>
      </c>
      <c r="BC31" s="2">
        <v>70.75</v>
      </c>
      <c r="BD31" s="2">
        <v>0</v>
      </c>
      <c r="BE31" s="2"/>
      <c r="BF31" s="2">
        <v>0</v>
      </c>
      <c r="BG31" s="2"/>
      <c r="BH31" s="2">
        <v>0</v>
      </c>
      <c r="BI31" s="2"/>
      <c r="BJ31" s="2"/>
      <c r="BK31" s="2"/>
      <c r="BL31" s="2">
        <v>7.07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</row>
    <row r="32" spans="1:73" x14ac:dyDescent="0.2">
      <c r="A32" s="2">
        <v>2013</v>
      </c>
      <c r="B32" s="2">
        <v>10</v>
      </c>
      <c r="C32" s="2">
        <v>85</v>
      </c>
      <c r="D32" s="2">
        <v>854190</v>
      </c>
      <c r="E32" s="3" t="s">
        <v>74</v>
      </c>
      <c r="F32" s="3" t="s">
        <v>75</v>
      </c>
      <c r="G32" s="3" t="s">
        <v>76</v>
      </c>
      <c r="H32" s="3" t="s">
        <v>77</v>
      </c>
      <c r="I32" s="3" t="s">
        <v>165</v>
      </c>
      <c r="J32" s="3" t="s">
        <v>79</v>
      </c>
      <c r="K32" s="2"/>
      <c r="L32" s="2"/>
      <c r="M32" s="2"/>
      <c r="N32" s="3" t="s">
        <v>80</v>
      </c>
      <c r="O32" s="3" t="s">
        <v>81</v>
      </c>
      <c r="P32" s="3" t="s">
        <v>82</v>
      </c>
      <c r="Q32" s="3" t="s">
        <v>83</v>
      </c>
      <c r="R32" s="3" t="s">
        <v>84</v>
      </c>
      <c r="S32" s="3" t="s">
        <v>85</v>
      </c>
      <c r="T32" s="3" t="s">
        <v>73</v>
      </c>
      <c r="U32" s="2"/>
      <c r="V32" s="3" t="s">
        <v>86</v>
      </c>
      <c r="W32" s="3" t="s">
        <v>87</v>
      </c>
      <c r="X32" s="4">
        <v>41521</v>
      </c>
      <c r="Y32" s="4">
        <v>41554</v>
      </c>
      <c r="Z32" s="4">
        <v>41556</v>
      </c>
      <c r="AA32" s="4"/>
      <c r="AB32" s="4">
        <v>41557</v>
      </c>
      <c r="AC32" s="4">
        <v>41563</v>
      </c>
      <c r="AD32" s="2"/>
      <c r="AE32" s="3" t="s">
        <v>88</v>
      </c>
      <c r="AF32" s="3" t="s">
        <v>89</v>
      </c>
      <c r="AG32" s="2"/>
      <c r="AH32" s="3" t="s">
        <v>90</v>
      </c>
      <c r="AI32" s="3" t="s">
        <v>106</v>
      </c>
      <c r="AJ32" s="3" t="s">
        <v>92</v>
      </c>
      <c r="AK32" s="3" t="s">
        <v>93</v>
      </c>
      <c r="AL32" s="2"/>
      <c r="AM32" s="3" t="s">
        <v>107</v>
      </c>
      <c r="AN32" s="3" t="s">
        <v>166</v>
      </c>
      <c r="AO32" s="2"/>
      <c r="AP32" s="3" t="s">
        <v>96</v>
      </c>
      <c r="AQ32" s="3" t="s">
        <v>97</v>
      </c>
      <c r="AR32" s="3" t="s">
        <v>97</v>
      </c>
      <c r="AS32" s="2"/>
      <c r="AT32" s="2">
        <v>1</v>
      </c>
      <c r="AU32" s="3" t="s">
        <v>98</v>
      </c>
      <c r="AV32" s="3" t="s">
        <v>99</v>
      </c>
      <c r="AW32" s="2">
        <v>0</v>
      </c>
      <c r="AX32" s="2">
        <v>21.15</v>
      </c>
      <c r="AY32" s="2">
        <v>0</v>
      </c>
      <c r="AZ32" s="2">
        <v>271</v>
      </c>
      <c r="BA32" s="2">
        <v>91.99</v>
      </c>
      <c r="BB32" s="2">
        <v>3.63</v>
      </c>
      <c r="BC32" s="2">
        <v>366.62</v>
      </c>
      <c r="BD32" s="2">
        <v>0</v>
      </c>
      <c r="BE32" s="2"/>
      <c r="BF32" s="2">
        <v>0</v>
      </c>
      <c r="BG32" s="2"/>
      <c r="BH32" s="2">
        <v>0</v>
      </c>
      <c r="BI32" s="2"/>
      <c r="BJ32" s="2"/>
      <c r="BK32" s="2"/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</row>
    <row r="33" spans="1:73" x14ac:dyDescent="0.2">
      <c r="A33" s="2">
        <v>2013</v>
      </c>
      <c r="B33" s="2">
        <v>10</v>
      </c>
      <c r="C33" s="2">
        <v>69</v>
      </c>
      <c r="D33" s="2">
        <v>691010</v>
      </c>
      <c r="E33" s="3" t="s">
        <v>74</v>
      </c>
      <c r="F33" s="3" t="s">
        <v>75</v>
      </c>
      <c r="G33" s="3" t="s">
        <v>76</v>
      </c>
      <c r="H33" s="3" t="s">
        <v>77</v>
      </c>
      <c r="I33" s="3" t="s">
        <v>167</v>
      </c>
      <c r="J33" s="3" t="s">
        <v>79</v>
      </c>
      <c r="K33" s="2"/>
      <c r="L33" s="2"/>
      <c r="M33" s="2"/>
      <c r="N33" s="3" t="s">
        <v>80</v>
      </c>
      <c r="O33" s="3" t="s">
        <v>81</v>
      </c>
      <c r="P33" s="3" t="s">
        <v>82</v>
      </c>
      <c r="Q33" s="3" t="s">
        <v>83</v>
      </c>
      <c r="R33" s="3" t="s">
        <v>84</v>
      </c>
      <c r="S33" s="3" t="s">
        <v>85</v>
      </c>
      <c r="T33" s="3" t="s">
        <v>73</v>
      </c>
      <c r="U33" s="2"/>
      <c r="V33" s="3" t="s">
        <v>86</v>
      </c>
      <c r="W33" s="3" t="s">
        <v>87</v>
      </c>
      <c r="X33" s="4">
        <v>41521</v>
      </c>
      <c r="Y33" s="4">
        <v>41554</v>
      </c>
      <c r="Z33" s="4">
        <v>41556</v>
      </c>
      <c r="AA33" s="4"/>
      <c r="AB33" s="4">
        <v>41557</v>
      </c>
      <c r="AC33" s="4">
        <v>41563</v>
      </c>
      <c r="AD33" s="2"/>
      <c r="AE33" s="3" t="s">
        <v>88</v>
      </c>
      <c r="AF33" s="3" t="s">
        <v>89</v>
      </c>
      <c r="AG33" s="2"/>
      <c r="AH33" s="3" t="s">
        <v>90</v>
      </c>
      <c r="AI33" s="3" t="s">
        <v>168</v>
      </c>
      <c r="AJ33" s="3" t="s">
        <v>92</v>
      </c>
      <c r="AK33" s="3" t="s">
        <v>93</v>
      </c>
      <c r="AL33" s="2"/>
      <c r="AM33" s="3" t="s">
        <v>169</v>
      </c>
      <c r="AN33" s="3" t="s">
        <v>170</v>
      </c>
      <c r="AO33" s="2"/>
      <c r="AP33" s="3" t="s">
        <v>96</v>
      </c>
      <c r="AQ33" s="3" t="s">
        <v>97</v>
      </c>
      <c r="AR33" s="3" t="s">
        <v>97</v>
      </c>
      <c r="AS33" s="2"/>
      <c r="AT33" s="2">
        <v>3</v>
      </c>
      <c r="AU33" s="3" t="s">
        <v>98</v>
      </c>
      <c r="AV33" s="3" t="s">
        <v>99</v>
      </c>
      <c r="AW33" s="2">
        <v>0</v>
      </c>
      <c r="AX33" s="2">
        <v>17.149999999999999</v>
      </c>
      <c r="AY33" s="2">
        <v>0</v>
      </c>
      <c r="AZ33" s="2">
        <v>219.73</v>
      </c>
      <c r="BA33" s="2">
        <v>74.59</v>
      </c>
      <c r="BB33" s="2">
        <v>2.94</v>
      </c>
      <c r="BC33" s="2">
        <v>297.26</v>
      </c>
      <c r="BD33" s="2">
        <v>0</v>
      </c>
      <c r="BE33" s="2"/>
      <c r="BF33" s="2">
        <v>0</v>
      </c>
      <c r="BG33" s="2"/>
      <c r="BH33" s="2">
        <v>0</v>
      </c>
      <c r="BI33" s="2"/>
      <c r="BJ33" s="2"/>
      <c r="BK33" s="2"/>
      <c r="BL33" s="2">
        <v>74.31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</row>
    <row r="34" spans="1:73" x14ac:dyDescent="0.2">
      <c r="A34" s="2">
        <v>2013</v>
      </c>
      <c r="B34" s="2">
        <v>10</v>
      </c>
      <c r="C34" s="2">
        <v>35</v>
      </c>
      <c r="D34" s="2">
        <v>350520</v>
      </c>
      <c r="E34" s="3" t="s">
        <v>74</v>
      </c>
      <c r="F34" s="3" t="s">
        <v>75</v>
      </c>
      <c r="G34" s="3" t="s">
        <v>76</v>
      </c>
      <c r="H34" s="3" t="s">
        <v>77</v>
      </c>
      <c r="I34" s="3" t="s">
        <v>171</v>
      </c>
      <c r="J34" s="3" t="s">
        <v>79</v>
      </c>
      <c r="K34" s="2"/>
      <c r="L34" s="2"/>
      <c r="M34" s="2"/>
      <c r="N34" s="3" t="s">
        <v>80</v>
      </c>
      <c r="O34" s="3" t="s">
        <v>81</v>
      </c>
      <c r="P34" s="3" t="s">
        <v>82</v>
      </c>
      <c r="Q34" s="3" t="s">
        <v>83</v>
      </c>
      <c r="R34" s="3" t="s">
        <v>84</v>
      </c>
      <c r="S34" s="3" t="s">
        <v>85</v>
      </c>
      <c r="T34" s="3" t="s">
        <v>73</v>
      </c>
      <c r="U34" s="2"/>
      <c r="V34" s="3" t="s">
        <v>86</v>
      </c>
      <c r="W34" s="3" t="s">
        <v>87</v>
      </c>
      <c r="X34" s="4">
        <v>41521</v>
      </c>
      <c r="Y34" s="4">
        <v>41554</v>
      </c>
      <c r="Z34" s="4">
        <v>41556</v>
      </c>
      <c r="AA34" s="4"/>
      <c r="AB34" s="4">
        <v>41557</v>
      </c>
      <c r="AC34" s="4">
        <v>41563</v>
      </c>
      <c r="AD34" s="2"/>
      <c r="AE34" s="3" t="s">
        <v>88</v>
      </c>
      <c r="AF34" s="3" t="s">
        <v>89</v>
      </c>
      <c r="AG34" s="2"/>
      <c r="AH34" s="3" t="s">
        <v>90</v>
      </c>
      <c r="AI34" s="3" t="s">
        <v>172</v>
      </c>
      <c r="AJ34" s="3" t="s">
        <v>92</v>
      </c>
      <c r="AK34" s="3" t="s">
        <v>93</v>
      </c>
      <c r="AL34" s="2"/>
      <c r="AM34" s="3" t="s">
        <v>173</v>
      </c>
      <c r="AN34" s="3" t="s">
        <v>174</v>
      </c>
      <c r="AO34" s="2"/>
      <c r="AP34" s="3" t="s">
        <v>96</v>
      </c>
      <c r="AQ34" s="3" t="s">
        <v>97</v>
      </c>
      <c r="AR34" s="3" t="s">
        <v>97</v>
      </c>
      <c r="AS34" s="2"/>
      <c r="AT34" s="2">
        <v>4</v>
      </c>
      <c r="AU34" s="3" t="s">
        <v>175</v>
      </c>
      <c r="AV34" s="3" t="s">
        <v>99</v>
      </c>
      <c r="AW34" s="2">
        <v>0</v>
      </c>
      <c r="AX34" s="2">
        <v>3.56</v>
      </c>
      <c r="AY34" s="2">
        <v>0</v>
      </c>
      <c r="AZ34" s="2">
        <v>45.58</v>
      </c>
      <c r="BA34" s="2">
        <v>15.47</v>
      </c>
      <c r="BB34" s="2">
        <v>0.61</v>
      </c>
      <c r="BC34" s="2">
        <v>61.66</v>
      </c>
      <c r="BD34" s="2">
        <v>0</v>
      </c>
      <c r="BE34" s="2"/>
      <c r="BF34" s="2">
        <v>0</v>
      </c>
      <c r="BG34" s="2"/>
      <c r="BH34" s="2">
        <v>0</v>
      </c>
      <c r="BI34" s="2"/>
      <c r="BJ34" s="2"/>
      <c r="BK34" s="2"/>
      <c r="BL34" s="2">
        <v>11.71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</row>
    <row r="35" spans="1:73" x14ac:dyDescent="0.2">
      <c r="A35" s="2">
        <v>2013</v>
      </c>
      <c r="B35" s="2">
        <v>10</v>
      </c>
      <c r="C35" s="2">
        <v>84</v>
      </c>
      <c r="D35" s="2">
        <v>846719</v>
      </c>
      <c r="E35" s="3" t="s">
        <v>74</v>
      </c>
      <c r="F35" s="3" t="s">
        <v>75</v>
      </c>
      <c r="G35" s="3" t="s">
        <v>76</v>
      </c>
      <c r="H35" s="3" t="s">
        <v>77</v>
      </c>
      <c r="I35" s="3" t="s">
        <v>176</v>
      </c>
      <c r="J35" s="3" t="s">
        <v>79</v>
      </c>
      <c r="K35" s="2"/>
      <c r="L35" s="2"/>
      <c r="M35" s="2"/>
      <c r="N35" s="3" t="s">
        <v>80</v>
      </c>
      <c r="O35" s="3" t="s">
        <v>81</v>
      </c>
      <c r="P35" s="3" t="s">
        <v>82</v>
      </c>
      <c r="Q35" s="3" t="s">
        <v>83</v>
      </c>
      <c r="R35" s="3" t="s">
        <v>84</v>
      </c>
      <c r="S35" s="3" t="s">
        <v>85</v>
      </c>
      <c r="T35" s="3" t="s">
        <v>73</v>
      </c>
      <c r="U35" s="2"/>
      <c r="V35" s="3" t="s">
        <v>86</v>
      </c>
      <c r="W35" s="3" t="s">
        <v>87</v>
      </c>
      <c r="X35" s="4">
        <v>41521</v>
      </c>
      <c r="Y35" s="4">
        <v>41554</v>
      </c>
      <c r="Z35" s="4">
        <v>41556</v>
      </c>
      <c r="AA35" s="4"/>
      <c r="AB35" s="4">
        <v>41557</v>
      </c>
      <c r="AC35" s="4">
        <v>41563</v>
      </c>
      <c r="AD35" s="2"/>
      <c r="AE35" s="3" t="s">
        <v>88</v>
      </c>
      <c r="AF35" s="3" t="s">
        <v>89</v>
      </c>
      <c r="AG35" s="2"/>
      <c r="AH35" s="3" t="s">
        <v>90</v>
      </c>
      <c r="AI35" s="3" t="s">
        <v>177</v>
      </c>
      <c r="AJ35" s="3" t="s">
        <v>92</v>
      </c>
      <c r="AK35" s="3" t="s">
        <v>93</v>
      </c>
      <c r="AL35" s="2"/>
      <c r="AM35" s="3" t="s">
        <v>178</v>
      </c>
      <c r="AN35" s="3" t="s">
        <v>179</v>
      </c>
      <c r="AO35" s="3" t="s">
        <v>180</v>
      </c>
      <c r="AP35" s="3" t="s">
        <v>96</v>
      </c>
      <c r="AQ35" s="3" t="s">
        <v>97</v>
      </c>
      <c r="AR35" s="3" t="s">
        <v>97</v>
      </c>
      <c r="AS35" s="2"/>
      <c r="AT35" s="2">
        <v>1</v>
      </c>
      <c r="AU35" s="3" t="s">
        <v>98</v>
      </c>
      <c r="AV35" s="3" t="s">
        <v>99</v>
      </c>
      <c r="AW35" s="2">
        <v>0</v>
      </c>
      <c r="AX35" s="2">
        <v>44.83</v>
      </c>
      <c r="AY35" s="2">
        <v>0</v>
      </c>
      <c r="AZ35" s="2">
        <v>574.44000000000005</v>
      </c>
      <c r="BA35" s="2">
        <v>195</v>
      </c>
      <c r="BB35" s="2">
        <v>7.69</v>
      </c>
      <c r="BC35" s="2">
        <v>777.13</v>
      </c>
      <c r="BD35" s="2">
        <v>0</v>
      </c>
      <c r="BE35" s="2"/>
      <c r="BF35" s="2">
        <v>0</v>
      </c>
      <c r="BG35" s="2"/>
      <c r="BH35" s="2">
        <v>0</v>
      </c>
      <c r="BI35" s="2"/>
      <c r="BJ35" s="2"/>
      <c r="BK35" s="2"/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</row>
    <row r="36" spans="1:73" x14ac:dyDescent="0.2">
      <c r="A36" s="2">
        <v>2013</v>
      </c>
      <c r="B36" s="2">
        <v>10</v>
      </c>
      <c r="C36" s="2">
        <v>85</v>
      </c>
      <c r="D36" s="2">
        <v>850450</v>
      </c>
      <c r="E36" s="3" t="s">
        <v>74</v>
      </c>
      <c r="F36" s="3" t="s">
        <v>75</v>
      </c>
      <c r="G36" s="3" t="s">
        <v>76</v>
      </c>
      <c r="H36" s="3" t="s">
        <v>77</v>
      </c>
      <c r="I36" s="3" t="s">
        <v>181</v>
      </c>
      <c r="J36" s="3" t="s">
        <v>79</v>
      </c>
      <c r="K36" s="2"/>
      <c r="L36" s="2"/>
      <c r="M36" s="2"/>
      <c r="N36" s="3" t="s">
        <v>80</v>
      </c>
      <c r="O36" s="3" t="s">
        <v>81</v>
      </c>
      <c r="P36" s="3" t="s">
        <v>82</v>
      </c>
      <c r="Q36" s="3" t="s">
        <v>83</v>
      </c>
      <c r="R36" s="3" t="s">
        <v>84</v>
      </c>
      <c r="S36" s="3" t="s">
        <v>85</v>
      </c>
      <c r="T36" s="3" t="s">
        <v>73</v>
      </c>
      <c r="U36" s="2"/>
      <c r="V36" s="3" t="s">
        <v>86</v>
      </c>
      <c r="W36" s="3" t="s">
        <v>87</v>
      </c>
      <c r="X36" s="4">
        <v>41521</v>
      </c>
      <c r="Y36" s="4">
        <v>41554</v>
      </c>
      <c r="Z36" s="4">
        <v>41556</v>
      </c>
      <c r="AA36" s="4"/>
      <c r="AB36" s="4">
        <v>41557</v>
      </c>
      <c r="AC36" s="4">
        <v>41563</v>
      </c>
      <c r="AD36" s="2"/>
      <c r="AE36" s="3" t="s">
        <v>88</v>
      </c>
      <c r="AF36" s="3" t="s">
        <v>89</v>
      </c>
      <c r="AG36" s="2"/>
      <c r="AH36" s="3" t="s">
        <v>90</v>
      </c>
      <c r="AI36" s="3" t="s">
        <v>182</v>
      </c>
      <c r="AJ36" s="3" t="s">
        <v>92</v>
      </c>
      <c r="AK36" s="3" t="s">
        <v>93</v>
      </c>
      <c r="AL36" s="2"/>
      <c r="AM36" s="3" t="s">
        <v>178</v>
      </c>
      <c r="AN36" s="3" t="s">
        <v>183</v>
      </c>
      <c r="AO36" s="3" t="s">
        <v>184</v>
      </c>
      <c r="AP36" s="3" t="s">
        <v>96</v>
      </c>
      <c r="AQ36" s="3" t="s">
        <v>97</v>
      </c>
      <c r="AR36" s="3" t="s">
        <v>97</v>
      </c>
      <c r="AS36" s="2"/>
      <c r="AT36" s="2">
        <v>1</v>
      </c>
      <c r="AU36" s="3" t="s">
        <v>98</v>
      </c>
      <c r="AV36" s="3" t="s">
        <v>99</v>
      </c>
      <c r="AW36" s="2">
        <v>0</v>
      </c>
      <c r="AX36" s="2">
        <v>4.49</v>
      </c>
      <c r="AY36" s="2">
        <v>0</v>
      </c>
      <c r="AZ36" s="2">
        <v>57.55</v>
      </c>
      <c r="BA36" s="2">
        <v>19.54</v>
      </c>
      <c r="BB36" s="2">
        <v>0.77</v>
      </c>
      <c r="BC36" s="2">
        <v>77.86</v>
      </c>
      <c r="BD36" s="2">
        <v>0</v>
      </c>
      <c r="BE36" s="2"/>
      <c r="BF36" s="2">
        <v>0</v>
      </c>
      <c r="BG36" s="2"/>
      <c r="BH36" s="2">
        <v>0</v>
      </c>
      <c r="BI36" s="2"/>
      <c r="BJ36" s="2"/>
      <c r="BK36" s="2"/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T36" s="2">
        <v>0</v>
      </c>
      <c r="BU36" s="2">
        <v>0</v>
      </c>
    </row>
    <row r="37" spans="1:73" x14ac:dyDescent="0.2">
      <c r="A37" s="2">
        <v>2013</v>
      </c>
      <c r="B37" s="2">
        <v>10</v>
      </c>
      <c r="C37" s="2">
        <v>85</v>
      </c>
      <c r="D37" s="2">
        <v>853690</v>
      </c>
      <c r="E37" s="3" t="s">
        <v>74</v>
      </c>
      <c r="F37" s="3" t="s">
        <v>75</v>
      </c>
      <c r="G37" s="3" t="s">
        <v>76</v>
      </c>
      <c r="H37" s="3" t="s">
        <v>77</v>
      </c>
      <c r="I37" s="3" t="s">
        <v>185</v>
      </c>
      <c r="J37" s="3" t="s">
        <v>79</v>
      </c>
      <c r="K37" s="2"/>
      <c r="L37" s="2"/>
      <c r="M37" s="2"/>
      <c r="N37" s="3" t="s">
        <v>80</v>
      </c>
      <c r="O37" s="3" t="s">
        <v>81</v>
      </c>
      <c r="P37" s="3" t="s">
        <v>82</v>
      </c>
      <c r="Q37" s="3" t="s">
        <v>83</v>
      </c>
      <c r="R37" s="3" t="s">
        <v>84</v>
      </c>
      <c r="S37" s="3" t="s">
        <v>85</v>
      </c>
      <c r="T37" s="3" t="s">
        <v>73</v>
      </c>
      <c r="U37" s="2"/>
      <c r="V37" s="3" t="s">
        <v>86</v>
      </c>
      <c r="W37" s="3" t="s">
        <v>87</v>
      </c>
      <c r="X37" s="4">
        <v>41521</v>
      </c>
      <c r="Y37" s="4">
        <v>41554</v>
      </c>
      <c r="Z37" s="4">
        <v>41556</v>
      </c>
      <c r="AA37" s="4"/>
      <c r="AB37" s="4">
        <v>41557</v>
      </c>
      <c r="AC37" s="4">
        <v>41563</v>
      </c>
      <c r="AD37" s="2"/>
      <c r="AE37" s="3" t="s">
        <v>88</v>
      </c>
      <c r="AF37" s="3" t="s">
        <v>89</v>
      </c>
      <c r="AG37" s="2"/>
      <c r="AH37" s="3" t="s">
        <v>90</v>
      </c>
      <c r="AI37" s="3" t="s">
        <v>186</v>
      </c>
      <c r="AJ37" s="3" t="s">
        <v>92</v>
      </c>
      <c r="AK37" s="3" t="s">
        <v>93</v>
      </c>
      <c r="AL37" s="2"/>
      <c r="AM37" s="3" t="s">
        <v>112</v>
      </c>
      <c r="AN37" s="3" t="s">
        <v>187</v>
      </c>
      <c r="AO37" s="2"/>
      <c r="AP37" s="3" t="s">
        <v>96</v>
      </c>
      <c r="AQ37" s="3" t="s">
        <v>97</v>
      </c>
      <c r="AR37" s="3" t="s">
        <v>97</v>
      </c>
      <c r="AS37" s="2"/>
      <c r="AT37" s="2">
        <v>10</v>
      </c>
      <c r="AU37" s="3" t="s">
        <v>98</v>
      </c>
      <c r="AV37" s="3" t="s">
        <v>99</v>
      </c>
      <c r="AW37" s="2">
        <v>0</v>
      </c>
      <c r="AX37" s="2">
        <v>1.08</v>
      </c>
      <c r="AY37" s="2">
        <v>0</v>
      </c>
      <c r="AZ37" s="2">
        <v>13.81</v>
      </c>
      <c r="BA37" s="2">
        <v>4.6900000000000004</v>
      </c>
      <c r="BB37" s="2">
        <v>0.19</v>
      </c>
      <c r="BC37" s="2">
        <v>18.690000000000001</v>
      </c>
      <c r="BD37" s="2">
        <v>0</v>
      </c>
      <c r="BE37" s="2"/>
      <c r="BF37" s="2">
        <v>0</v>
      </c>
      <c r="BG37" s="2"/>
      <c r="BH37" s="2">
        <v>0</v>
      </c>
      <c r="BI37" s="2"/>
      <c r="BJ37" s="2"/>
      <c r="BK37" s="2"/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</row>
    <row r="38" spans="1:73" x14ac:dyDescent="0.2">
      <c r="A38" s="2">
        <v>2013</v>
      </c>
      <c r="B38" s="2">
        <v>10</v>
      </c>
      <c r="C38" s="2">
        <v>85</v>
      </c>
      <c r="D38" s="2">
        <v>853690</v>
      </c>
      <c r="E38" s="3" t="s">
        <v>74</v>
      </c>
      <c r="F38" s="3" t="s">
        <v>75</v>
      </c>
      <c r="G38" s="3" t="s">
        <v>76</v>
      </c>
      <c r="H38" s="3" t="s">
        <v>77</v>
      </c>
      <c r="I38" s="3" t="s">
        <v>188</v>
      </c>
      <c r="J38" s="3" t="s">
        <v>79</v>
      </c>
      <c r="K38" s="2"/>
      <c r="L38" s="2"/>
      <c r="M38" s="2"/>
      <c r="N38" s="3" t="s">
        <v>80</v>
      </c>
      <c r="O38" s="3" t="s">
        <v>81</v>
      </c>
      <c r="P38" s="3" t="s">
        <v>82</v>
      </c>
      <c r="Q38" s="3" t="s">
        <v>83</v>
      </c>
      <c r="R38" s="3" t="s">
        <v>84</v>
      </c>
      <c r="S38" s="3" t="s">
        <v>85</v>
      </c>
      <c r="T38" s="3" t="s">
        <v>73</v>
      </c>
      <c r="U38" s="2"/>
      <c r="V38" s="3" t="s">
        <v>86</v>
      </c>
      <c r="W38" s="3" t="s">
        <v>87</v>
      </c>
      <c r="X38" s="4">
        <v>41521</v>
      </c>
      <c r="Y38" s="4">
        <v>41554</v>
      </c>
      <c r="Z38" s="4">
        <v>41556</v>
      </c>
      <c r="AA38" s="4"/>
      <c r="AB38" s="4">
        <v>41557</v>
      </c>
      <c r="AC38" s="4">
        <v>41563</v>
      </c>
      <c r="AD38" s="2"/>
      <c r="AE38" s="3" t="s">
        <v>88</v>
      </c>
      <c r="AF38" s="3" t="s">
        <v>89</v>
      </c>
      <c r="AG38" s="2"/>
      <c r="AH38" s="3" t="s">
        <v>90</v>
      </c>
      <c r="AI38" s="3" t="s">
        <v>186</v>
      </c>
      <c r="AJ38" s="3" t="s">
        <v>92</v>
      </c>
      <c r="AK38" s="3" t="s">
        <v>93</v>
      </c>
      <c r="AL38" s="2"/>
      <c r="AM38" s="3" t="s">
        <v>112</v>
      </c>
      <c r="AN38" s="3" t="s">
        <v>187</v>
      </c>
      <c r="AO38" s="2"/>
      <c r="AP38" s="3" t="s">
        <v>96</v>
      </c>
      <c r="AQ38" s="3" t="s">
        <v>97</v>
      </c>
      <c r="AR38" s="3" t="s">
        <v>97</v>
      </c>
      <c r="AS38" s="2"/>
      <c r="AT38" s="2">
        <v>10</v>
      </c>
      <c r="AU38" s="3" t="s">
        <v>98</v>
      </c>
      <c r="AV38" s="3" t="s">
        <v>99</v>
      </c>
      <c r="AW38" s="2">
        <v>0</v>
      </c>
      <c r="AX38" s="2">
        <v>1.49</v>
      </c>
      <c r="AY38" s="2">
        <v>0</v>
      </c>
      <c r="AZ38" s="2">
        <v>19.149999999999999</v>
      </c>
      <c r="BA38" s="2">
        <v>6.5</v>
      </c>
      <c r="BB38" s="2">
        <v>0.26</v>
      </c>
      <c r="BC38" s="2">
        <v>25.91</v>
      </c>
      <c r="BD38" s="2">
        <v>0</v>
      </c>
      <c r="BE38" s="2"/>
      <c r="BF38" s="2">
        <v>0</v>
      </c>
      <c r="BG38" s="2"/>
      <c r="BH38" s="2">
        <v>0</v>
      </c>
      <c r="BI38" s="2"/>
      <c r="BJ38" s="2"/>
      <c r="BK38" s="2"/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</row>
    <row r="39" spans="1:73" x14ac:dyDescent="0.2">
      <c r="A39" s="2">
        <v>2013</v>
      </c>
      <c r="B39" s="2">
        <v>10</v>
      </c>
      <c r="C39" s="2">
        <v>85</v>
      </c>
      <c r="D39" s="2">
        <v>853690</v>
      </c>
      <c r="E39" s="3" t="s">
        <v>74</v>
      </c>
      <c r="F39" s="3" t="s">
        <v>75</v>
      </c>
      <c r="G39" s="3" t="s">
        <v>76</v>
      </c>
      <c r="H39" s="3" t="s">
        <v>77</v>
      </c>
      <c r="I39" s="3" t="s">
        <v>189</v>
      </c>
      <c r="J39" s="3" t="s">
        <v>79</v>
      </c>
      <c r="K39" s="2"/>
      <c r="L39" s="2"/>
      <c r="M39" s="2"/>
      <c r="N39" s="3" t="s">
        <v>80</v>
      </c>
      <c r="O39" s="3" t="s">
        <v>81</v>
      </c>
      <c r="P39" s="3" t="s">
        <v>82</v>
      </c>
      <c r="Q39" s="3" t="s">
        <v>83</v>
      </c>
      <c r="R39" s="3" t="s">
        <v>84</v>
      </c>
      <c r="S39" s="3" t="s">
        <v>85</v>
      </c>
      <c r="T39" s="3" t="s">
        <v>73</v>
      </c>
      <c r="U39" s="2"/>
      <c r="V39" s="3" t="s">
        <v>86</v>
      </c>
      <c r="W39" s="3" t="s">
        <v>87</v>
      </c>
      <c r="X39" s="4">
        <v>41521</v>
      </c>
      <c r="Y39" s="4">
        <v>41554</v>
      </c>
      <c r="Z39" s="4">
        <v>41556</v>
      </c>
      <c r="AA39" s="4"/>
      <c r="AB39" s="4">
        <v>41557</v>
      </c>
      <c r="AC39" s="4">
        <v>41563</v>
      </c>
      <c r="AD39" s="2"/>
      <c r="AE39" s="3" t="s">
        <v>88</v>
      </c>
      <c r="AF39" s="3" t="s">
        <v>89</v>
      </c>
      <c r="AG39" s="2"/>
      <c r="AH39" s="3" t="s">
        <v>90</v>
      </c>
      <c r="AI39" s="3" t="s">
        <v>186</v>
      </c>
      <c r="AJ39" s="3" t="s">
        <v>92</v>
      </c>
      <c r="AK39" s="3" t="s">
        <v>93</v>
      </c>
      <c r="AL39" s="2"/>
      <c r="AM39" s="3" t="s">
        <v>112</v>
      </c>
      <c r="AN39" s="3" t="s">
        <v>187</v>
      </c>
      <c r="AO39" s="2"/>
      <c r="AP39" s="3" t="s">
        <v>96</v>
      </c>
      <c r="AQ39" s="3" t="s">
        <v>97</v>
      </c>
      <c r="AR39" s="3" t="s">
        <v>97</v>
      </c>
      <c r="AS39" s="2"/>
      <c r="AT39" s="2">
        <v>10</v>
      </c>
      <c r="AU39" s="3" t="s">
        <v>98</v>
      </c>
      <c r="AV39" s="3" t="s">
        <v>99</v>
      </c>
      <c r="AW39" s="2">
        <v>0</v>
      </c>
      <c r="AX39" s="2">
        <v>1.51</v>
      </c>
      <c r="AY39" s="2">
        <v>0</v>
      </c>
      <c r="AZ39" s="2">
        <v>19.36</v>
      </c>
      <c r="BA39" s="2">
        <v>6.57</v>
      </c>
      <c r="BB39" s="2">
        <v>0.26</v>
      </c>
      <c r="BC39" s="2">
        <v>26.19</v>
      </c>
      <c r="BD39" s="2">
        <v>0</v>
      </c>
      <c r="BE39" s="2"/>
      <c r="BF39" s="2">
        <v>0</v>
      </c>
      <c r="BG39" s="2"/>
      <c r="BH39" s="2">
        <v>0</v>
      </c>
      <c r="BI39" s="2"/>
      <c r="BJ39" s="2"/>
      <c r="BK39" s="2"/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</row>
    <row r="40" spans="1:73" x14ac:dyDescent="0.2">
      <c r="A40" s="2">
        <v>2013</v>
      </c>
      <c r="B40" s="2">
        <v>10</v>
      </c>
      <c r="C40" s="2">
        <v>90</v>
      </c>
      <c r="D40" s="2">
        <v>903149</v>
      </c>
      <c r="E40" s="3" t="s">
        <v>74</v>
      </c>
      <c r="F40" s="3" t="s">
        <v>75</v>
      </c>
      <c r="G40" s="3" t="s">
        <v>76</v>
      </c>
      <c r="H40" s="3" t="s">
        <v>77</v>
      </c>
      <c r="I40" s="3" t="s">
        <v>190</v>
      </c>
      <c r="J40" s="3" t="s">
        <v>79</v>
      </c>
      <c r="K40" s="2"/>
      <c r="L40" s="2"/>
      <c r="M40" s="2"/>
      <c r="N40" s="3" t="s">
        <v>80</v>
      </c>
      <c r="O40" s="3" t="s">
        <v>81</v>
      </c>
      <c r="P40" s="3" t="s">
        <v>82</v>
      </c>
      <c r="Q40" s="3" t="s">
        <v>83</v>
      </c>
      <c r="R40" s="3" t="s">
        <v>84</v>
      </c>
      <c r="S40" s="3" t="s">
        <v>85</v>
      </c>
      <c r="T40" s="3" t="s">
        <v>73</v>
      </c>
      <c r="U40" s="2"/>
      <c r="V40" s="3" t="s">
        <v>86</v>
      </c>
      <c r="W40" s="3" t="s">
        <v>87</v>
      </c>
      <c r="X40" s="4">
        <v>41521</v>
      </c>
      <c r="Y40" s="4">
        <v>41554</v>
      </c>
      <c r="Z40" s="4">
        <v>41556</v>
      </c>
      <c r="AA40" s="4"/>
      <c r="AB40" s="4">
        <v>41557</v>
      </c>
      <c r="AC40" s="4">
        <v>41563</v>
      </c>
      <c r="AD40" s="2"/>
      <c r="AE40" s="3" t="s">
        <v>88</v>
      </c>
      <c r="AF40" s="3" t="s">
        <v>89</v>
      </c>
      <c r="AG40" s="2"/>
      <c r="AH40" s="3" t="s">
        <v>90</v>
      </c>
      <c r="AI40" s="3" t="s">
        <v>191</v>
      </c>
      <c r="AJ40" s="3" t="s">
        <v>92</v>
      </c>
      <c r="AK40" s="3" t="s">
        <v>93</v>
      </c>
      <c r="AL40" s="2"/>
      <c r="AM40" s="3" t="s">
        <v>112</v>
      </c>
      <c r="AN40" s="3" t="s">
        <v>192</v>
      </c>
      <c r="AO40" s="2"/>
      <c r="AP40" s="3" t="s">
        <v>96</v>
      </c>
      <c r="AQ40" s="3" t="s">
        <v>97</v>
      </c>
      <c r="AR40" s="3" t="s">
        <v>97</v>
      </c>
      <c r="AS40" s="2"/>
      <c r="AT40" s="2">
        <v>1</v>
      </c>
      <c r="AU40" s="3" t="s">
        <v>98</v>
      </c>
      <c r="AV40" s="3" t="s">
        <v>99</v>
      </c>
      <c r="AW40" s="2">
        <v>0</v>
      </c>
      <c r="AX40" s="2">
        <v>1.74</v>
      </c>
      <c r="AY40" s="2">
        <v>0</v>
      </c>
      <c r="AZ40" s="2">
        <v>22.23</v>
      </c>
      <c r="BA40" s="2">
        <v>7.55</v>
      </c>
      <c r="BB40" s="2">
        <v>0.3</v>
      </c>
      <c r="BC40" s="2">
        <v>30.08</v>
      </c>
      <c r="BD40" s="2">
        <v>0</v>
      </c>
      <c r="BE40" s="2"/>
      <c r="BF40" s="2">
        <v>0</v>
      </c>
      <c r="BG40" s="2"/>
      <c r="BH40" s="2">
        <v>0</v>
      </c>
      <c r="BI40" s="2"/>
      <c r="BJ40" s="2"/>
      <c r="BK40" s="2"/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</row>
    <row r="41" spans="1:73" x14ac:dyDescent="0.2">
      <c r="A41" s="2">
        <v>2013</v>
      </c>
      <c r="B41" s="2">
        <v>10</v>
      </c>
      <c r="C41" s="2">
        <v>70</v>
      </c>
      <c r="D41" s="2">
        <v>700992</v>
      </c>
      <c r="E41" s="3" t="s">
        <v>74</v>
      </c>
      <c r="F41" s="3" t="s">
        <v>75</v>
      </c>
      <c r="G41" s="3" t="s">
        <v>76</v>
      </c>
      <c r="H41" s="3" t="s">
        <v>77</v>
      </c>
      <c r="I41" s="3" t="s">
        <v>193</v>
      </c>
      <c r="J41" s="3" t="s">
        <v>79</v>
      </c>
      <c r="K41" s="2"/>
      <c r="L41" s="2"/>
      <c r="M41" s="2"/>
      <c r="N41" s="3" t="s">
        <v>80</v>
      </c>
      <c r="O41" s="3" t="s">
        <v>81</v>
      </c>
      <c r="P41" s="3" t="s">
        <v>82</v>
      </c>
      <c r="Q41" s="3" t="s">
        <v>83</v>
      </c>
      <c r="R41" s="3" t="s">
        <v>84</v>
      </c>
      <c r="S41" s="3" t="s">
        <v>85</v>
      </c>
      <c r="T41" s="3" t="s">
        <v>73</v>
      </c>
      <c r="U41" s="2"/>
      <c r="V41" s="3" t="s">
        <v>86</v>
      </c>
      <c r="W41" s="3" t="s">
        <v>87</v>
      </c>
      <c r="X41" s="4">
        <v>41521</v>
      </c>
      <c r="Y41" s="4">
        <v>41554</v>
      </c>
      <c r="Z41" s="4">
        <v>41556</v>
      </c>
      <c r="AA41" s="4"/>
      <c r="AB41" s="4">
        <v>41557</v>
      </c>
      <c r="AC41" s="4">
        <v>41563</v>
      </c>
      <c r="AD41" s="2"/>
      <c r="AE41" s="3" t="s">
        <v>88</v>
      </c>
      <c r="AF41" s="3" t="s">
        <v>89</v>
      </c>
      <c r="AG41" s="2"/>
      <c r="AH41" s="3" t="s">
        <v>90</v>
      </c>
      <c r="AI41" s="3" t="s">
        <v>194</v>
      </c>
      <c r="AJ41" s="3" t="s">
        <v>92</v>
      </c>
      <c r="AK41" s="3" t="s">
        <v>93</v>
      </c>
      <c r="AL41" s="2"/>
      <c r="AM41" s="3" t="s">
        <v>195</v>
      </c>
      <c r="AN41" s="3" t="s">
        <v>196</v>
      </c>
      <c r="AO41" s="2"/>
      <c r="AP41" s="3" t="s">
        <v>96</v>
      </c>
      <c r="AQ41" s="3" t="s">
        <v>97</v>
      </c>
      <c r="AR41" s="3" t="s">
        <v>97</v>
      </c>
      <c r="AS41" s="2"/>
      <c r="AT41" s="2">
        <v>4</v>
      </c>
      <c r="AU41" s="3" t="s">
        <v>98</v>
      </c>
      <c r="AV41" s="3" t="s">
        <v>99</v>
      </c>
      <c r="AW41" s="2">
        <v>0</v>
      </c>
      <c r="AX41" s="2">
        <v>2.94</v>
      </c>
      <c r="AY41" s="2">
        <v>0</v>
      </c>
      <c r="AZ41" s="2">
        <v>37.67</v>
      </c>
      <c r="BA41" s="2">
        <v>12.79</v>
      </c>
      <c r="BB41" s="2">
        <v>0.5</v>
      </c>
      <c r="BC41" s="2">
        <v>50.96</v>
      </c>
      <c r="BD41" s="2">
        <v>0</v>
      </c>
      <c r="BE41" s="2"/>
      <c r="BF41" s="2">
        <v>0</v>
      </c>
      <c r="BG41" s="2"/>
      <c r="BH41" s="2">
        <v>0</v>
      </c>
      <c r="BI41" s="2"/>
      <c r="BJ41" s="2"/>
      <c r="BK41" s="2"/>
      <c r="BL41" s="2">
        <v>12.74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</row>
    <row r="42" spans="1:73" x14ac:dyDescent="0.2">
      <c r="A42" s="2">
        <v>2013</v>
      </c>
      <c r="B42" s="2">
        <v>10</v>
      </c>
      <c r="C42" s="2">
        <v>82</v>
      </c>
      <c r="D42" s="2">
        <v>820411</v>
      </c>
      <c r="E42" s="3" t="s">
        <v>74</v>
      </c>
      <c r="F42" s="3" t="s">
        <v>75</v>
      </c>
      <c r="G42" s="3" t="s">
        <v>76</v>
      </c>
      <c r="H42" s="3" t="s">
        <v>77</v>
      </c>
      <c r="I42" s="3" t="s">
        <v>197</v>
      </c>
      <c r="J42" s="3" t="s">
        <v>79</v>
      </c>
      <c r="K42" s="2"/>
      <c r="L42" s="2"/>
      <c r="M42" s="2"/>
      <c r="N42" s="3" t="s">
        <v>80</v>
      </c>
      <c r="O42" s="3" t="s">
        <v>81</v>
      </c>
      <c r="P42" s="3" t="s">
        <v>82</v>
      </c>
      <c r="Q42" s="3" t="s">
        <v>83</v>
      </c>
      <c r="R42" s="3" t="s">
        <v>84</v>
      </c>
      <c r="S42" s="3" t="s">
        <v>85</v>
      </c>
      <c r="T42" s="3" t="s">
        <v>73</v>
      </c>
      <c r="U42" s="2"/>
      <c r="V42" s="3" t="s">
        <v>86</v>
      </c>
      <c r="W42" s="3" t="s">
        <v>87</v>
      </c>
      <c r="X42" s="4">
        <v>41521</v>
      </c>
      <c r="Y42" s="4">
        <v>41554</v>
      </c>
      <c r="Z42" s="4">
        <v>41556</v>
      </c>
      <c r="AA42" s="4"/>
      <c r="AB42" s="4">
        <v>41557</v>
      </c>
      <c r="AC42" s="4">
        <v>41563</v>
      </c>
      <c r="AD42" s="2"/>
      <c r="AE42" s="3" t="s">
        <v>88</v>
      </c>
      <c r="AF42" s="3" t="s">
        <v>89</v>
      </c>
      <c r="AG42" s="2"/>
      <c r="AH42" s="3" t="s">
        <v>90</v>
      </c>
      <c r="AI42" s="3" t="s">
        <v>198</v>
      </c>
      <c r="AJ42" s="3" t="s">
        <v>92</v>
      </c>
      <c r="AK42" s="3" t="s">
        <v>93</v>
      </c>
      <c r="AL42" s="2"/>
      <c r="AM42" s="3" t="s">
        <v>199</v>
      </c>
      <c r="AN42" s="3" t="s">
        <v>200</v>
      </c>
      <c r="AO42" s="2"/>
      <c r="AP42" s="3" t="s">
        <v>96</v>
      </c>
      <c r="AQ42" s="3" t="s">
        <v>97</v>
      </c>
      <c r="AR42" s="3" t="s">
        <v>97</v>
      </c>
      <c r="AS42" s="2"/>
      <c r="AT42" s="2">
        <v>1</v>
      </c>
      <c r="AU42" s="3" t="s">
        <v>98</v>
      </c>
      <c r="AV42" s="3" t="s">
        <v>99</v>
      </c>
      <c r="AW42" s="2">
        <v>0</v>
      </c>
      <c r="AX42" s="2">
        <v>3.26</v>
      </c>
      <c r="AY42" s="2">
        <v>0</v>
      </c>
      <c r="AZ42" s="2">
        <v>41.8</v>
      </c>
      <c r="BA42" s="2">
        <v>14.19</v>
      </c>
      <c r="BB42" s="2">
        <v>0.56000000000000005</v>
      </c>
      <c r="BC42" s="2">
        <v>56.55</v>
      </c>
      <c r="BD42" s="2">
        <v>0</v>
      </c>
      <c r="BE42" s="2"/>
      <c r="BF42" s="2">
        <v>0</v>
      </c>
      <c r="BG42" s="2"/>
      <c r="BH42" s="2">
        <v>0</v>
      </c>
      <c r="BI42" s="2"/>
      <c r="BJ42" s="2"/>
      <c r="BK42" s="2"/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</row>
    <row r="43" spans="1:73" x14ac:dyDescent="0.2">
      <c r="A43" s="2">
        <v>2013</v>
      </c>
      <c r="B43" s="2">
        <v>10</v>
      </c>
      <c r="C43" s="2">
        <v>90</v>
      </c>
      <c r="D43" s="2">
        <v>902620</v>
      </c>
      <c r="E43" s="3" t="s">
        <v>202</v>
      </c>
      <c r="F43" s="3" t="s">
        <v>203</v>
      </c>
      <c r="G43" s="3" t="s">
        <v>204</v>
      </c>
      <c r="H43" s="3" t="s">
        <v>205</v>
      </c>
      <c r="I43" s="3" t="s">
        <v>78</v>
      </c>
      <c r="J43" s="3" t="s">
        <v>206</v>
      </c>
      <c r="K43" s="2"/>
      <c r="L43" s="2"/>
      <c r="M43" s="2"/>
      <c r="N43" s="3" t="s">
        <v>80</v>
      </c>
      <c r="O43" s="3" t="s">
        <v>207</v>
      </c>
      <c r="P43" s="3" t="s">
        <v>82</v>
      </c>
      <c r="Q43" s="3" t="s">
        <v>83</v>
      </c>
      <c r="R43" s="3" t="s">
        <v>204</v>
      </c>
      <c r="S43" s="3" t="s">
        <v>208</v>
      </c>
      <c r="T43" s="3" t="s">
        <v>201</v>
      </c>
      <c r="U43" s="2"/>
      <c r="V43" s="3" t="s">
        <v>209</v>
      </c>
      <c r="W43" s="3" t="s">
        <v>210</v>
      </c>
      <c r="X43" s="4">
        <v>41557</v>
      </c>
      <c r="Y43" s="4">
        <v>41557</v>
      </c>
      <c r="Z43" s="4">
        <v>41570</v>
      </c>
      <c r="AA43" s="4"/>
      <c r="AB43" s="4">
        <v>41570</v>
      </c>
      <c r="AC43" s="4">
        <v>41572</v>
      </c>
      <c r="AD43" s="2"/>
      <c r="AE43" s="3" t="s">
        <v>211</v>
      </c>
      <c r="AF43" s="3" t="s">
        <v>212</v>
      </c>
      <c r="AG43" s="2"/>
      <c r="AH43" s="2"/>
      <c r="AI43" s="3" t="s">
        <v>213</v>
      </c>
      <c r="AJ43" s="3" t="s">
        <v>92</v>
      </c>
      <c r="AK43" s="3" t="s">
        <v>93</v>
      </c>
      <c r="AL43" s="2"/>
      <c r="AM43" s="3" t="s">
        <v>214</v>
      </c>
      <c r="AN43" s="3" t="s">
        <v>215</v>
      </c>
      <c r="AO43" s="3" t="s">
        <v>216</v>
      </c>
      <c r="AP43" s="3" t="s">
        <v>217</v>
      </c>
      <c r="AQ43" s="3" t="s">
        <v>97</v>
      </c>
      <c r="AR43" s="3" t="s">
        <v>218</v>
      </c>
      <c r="AS43" s="2"/>
      <c r="AT43" s="2">
        <v>2</v>
      </c>
      <c r="AU43" s="3" t="s">
        <v>98</v>
      </c>
      <c r="AV43" s="3" t="s">
        <v>99</v>
      </c>
      <c r="AW43" s="2">
        <v>0</v>
      </c>
      <c r="AX43" s="2">
        <v>133.81</v>
      </c>
      <c r="AY43" s="2">
        <v>0</v>
      </c>
      <c r="AZ43" s="2">
        <v>1359.83</v>
      </c>
      <c r="BA43" s="2">
        <v>0</v>
      </c>
      <c r="BB43" s="2">
        <v>107.166</v>
      </c>
      <c r="BC43" s="2">
        <v>3563.471</v>
      </c>
      <c r="BD43" s="2">
        <v>0</v>
      </c>
      <c r="BE43" s="2"/>
      <c r="BF43" s="2">
        <v>0</v>
      </c>
      <c r="BG43" s="2"/>
      <c r="BH43" s="2">
        <v>0</v>
      </c>
      <c r="BI43" s="2"/>
      <c r="BJ43" s="2"/>
      <c r="BK43" s="2"/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0</v>
      </c>
      <c r="BU43" s="2">
        <v>0</v>
      </c>
    </row>
    <row r="44" spans="1:73" x14ac:dyDescent="0.2">
      <c r="A44" s="2">
        <v>2013</v>
      </c>
      <c r="B44" s="2">
        <v>10</v>
      </c>
      <c r="C44" s="2">
        <v>82</v>
      </c>
      <c r="D44" s="2">
        <v>820600</v>
      </c>
      <c r="E44" s="3" t="s">
        <v>202</v>
      </c>
      <c r="F44" s="3" t="s">
        <v>203</v>
      </c>
      <c r="G44" s="3" t="s">
        <v>204</v>
      </c>
      <c r="H44" s="3" t="s">
        <v>205</v>
      </c>
      <c r="I44" s="3" t="s">
        <v>100</v>
      </c>
      <c r="J44" s="3" t="s">
        <v>206</v>
      </c>
      <c r="K44" s="2"/>
      <c r="L44" s="2"/>
      <c r="M44" s="2"/>
      <c r="N44" s="3" t="s">
        <v>80</v>
      </c>
      <c r="O44" s="3" t="s">
        <v>207</v>
      </c>
      <c r="P44" s="3" t="s">
        <v>82</v>
      </c>
      <c r="Q44" s="3" t="s">
        <v>83</v>
      </c>
      <c r="R44" s="3" t="s">
        <v>204</v>
      </c>
      <c r="S44" s="3" t="s">
        <v>208</v>
      </c>
      <c r="T44" s="3" t="s">
        <v>201</v>
      </c>
      <c r="U44" s="2"/>
      <c r="V44" s="3" t="s">
        <v>209</v>
      </c>
      <c r="W44" s="3" t="s">
        <v>210</v>
      </c>
      <c r="X44" s="4">
        <v>41557</v>
      </c>
      <c r="Y44" s="4">
        <v>41557</v>
      </c>
      <c r="Z44" s="4">
        <v>41570</v>
      </c>
      <c r="AA44" s="4"/>
      <c r="AB44" s="4">
        <v>41570</v>
      </c>
      <c r="AC44" s="4">
        <v>41572</v>
      </c>
      <c r="AD44" s="2"/>
      <c r="AE44" s="3" t="s">
        <v>211</v>
      </c>
      <c r="AF44" s="3" t="s">
        <v>212</v>
      </c>
      <c r="AG44" s="2"/>
      <c r="AH44" s="2"/>
      <c r="AI44" s="3" t="s">
        <v>219</v>
      </c>
      <c r="AJ44" s="3" t="s">
        <v>92</v>
      </c>
      <c r="AK44" s="3" t="s">
        <v>93</v>
      </c>
      <c r="AL44" s="2"/>
      <c r="AM44" s="3" t="s">
        <v>220</v>
      </c>
      <c r="AN44" s="3" t="s">
        <v>221</v>
      </c>
      <c r="AO44" s="3" t="s">
        <v>216</v>
      </c>
      <c r="AP44" s="3" t="s">
        <v>217</v>
      </c>
      <c r="AQ44" s="3" t="s">
        <v>97</v>
      </c>
      <c r="AR44" s="3" t="s">
        <v>218</v>
      </c>
      <c r="AS44" s="2"/>
      <c r="AT44" s="2">
        <v>5</v>
      </c>
      <c r="AU44" s="3" t="s">
        <v>98</v>
      </c>
      <c r="AV44" s="3" t="s">
        <v>99</v>
      </c>
      <c r="AW44" s="2">
        <v>0</v>
      </c>
      <c r="AX44" s="2">
        <v>6.1520000000000001</v>
      </c>
      <c r="AY44" s="2">
        <v>0</v>
      </c>
      <c r="AZ44" s="2">
        <v>62.52</v>
      </c>
      <c r="BA44" s="2">
        <v>0</v>
      </c>
      <c r="BB44" s="2">
        <v>4.9269999999999996</v>
      </c>
      <c r="BC44" s="2">
        <v>163.83500000000001</v>
      </c>
      <c r="BD44" s="2">
        <v>0</v>
      </c>
      <c r="BE44" s="2"/>
      <c r="BF44" s="2">
        <v>0</v>
      </c>
      <c r="BG44" s="2"/>
      <c r="BH44" s="2">
        <v>0</v>
      </c>
      <c r="BI44" s="2"/>
      <c r="BJ44" s="2"/>
      <c r="BK44" s="2"/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2">
        <v>0</v>
      </c>
    </row>
    <row r="45" spans="1:73" x14ac:dyDescent="0.2">
      <c r="A45" s="2">
        <v>2013</v>
      </c>
      <c r="B45" s="2">
        <v>10</v>
      </c>
      <c r="C45" s="2">
        <v>85</v>
      </c>
      <c r="D45" s="2">
        <v>853641</v>
      </c>
      <c r="E45" s="3" t="s">
        <v>202</v>
      </c>
      <c r="F45" s="3" t="s">
        <v>203</v>
      </c>
      <c r="G45" s="3" t="s">
        <v>204</v>
      </c>
      <c r="H45" s="3" t="s">
        <v>205</v>
      </c>
      <c r="I45" s="3" t="s">
        <v>105</v>
      </c>
      <c r="J45" s="3" t="s">
        <v>206</v>
      </c>
      <c r="K45" s="2"/>
      <c r="L45" s="2"/>
      <c r="M45" s="2"/>
      <c r="N45" s="3" t="s">
        <v>80</v>
      </c>
      <c r="O45" s="3" t="s">
        <v>207</v>
      </c>
      <c r="P45" s="3" t="s">
        <v>82</v>
      </c>
      <c r="Q45" s="3" t="s">
        <v>83</v>
      </c>
      <c r="R45" s="3" t="s">
        <v>204</v>
      </c>
      <c r="S45" s="3" t="s">
        <v>208</v>
      </c>
      <c r="T45" s="3" t="s">
        <v>201</v>
      </c>
      <c r="U45" s="2"/>
      <c r="V45" s="3" t="s">
        <v>209</v>
      </c>
      <c r="W45" s="3" t="s">
        <v>210</v>
      </c>
      <c r="X45" s="4">
        <v>41557</v>
      </c>
      <c r="Y45" s="4">
        <v>41557</v>
      </c>
      <c r="Z45" s="4">
        <v>41570</v>
      </c>
      <c r="AA45" s="4"/>
      <c r="AB45" s="4">
        <v>41570</v>
      </c>
      <c r="AC45" s="4">
        <v>41572</v>
      </c>
      <c r="AD45" s="2"/>
      <c r="AE45" s="3" t="s">
        <v>211</v>
      </c>
      <c r="AF45" s="3" t="s">
        <v>212</v>
      </c>
      <c r="AG45" s="2"/>
      <c r="AH45" s="2"/>
      <c r="AI45" s="3" t="s">
        <v>222</v>
      </c>
      <c r="AJ45" s="3" t="s">
        <v>92</v>
      </c>
      <c r="AK45" s="3" t="s">
        <v>93</v>
      </c>
      <c r="AL45" s="2"/>
      <c r="AM45" s="3" t="s">
        <v>223</v>
      </c>
      <c r="AN45" s="3" t="s">
        <v>224</v>
      </c>
      <c r="AO45" s="3" t="s">
        <v>216</v>
      </c>
      <c r="AP45" s="3" t="s">
        <v>217</v>
      </c>
      <c r="AQ45" s="3" t="s">
        <v>97</v>
      </c>
      <c r="AR45" s="3" t="s">
        <v>218</v>
      </c>
      <c r="AS45" s="2"/>
      <c r="AT45" s="2">
        <v>2</v>
      </c>
      <c r="AU45" s="3" t="s">
        <v>98</v>
      </c>
      <c r="AV45" s="3" t="s">
        <v>99</v>
      </c>
      <c r="AW45" s="2">
        <v>0</v>
      </c>
      <c r="AX45" s="2">
        <v>22.370999999999999</v>
      </c>
      <c r="AY45" s="2">
        <v>0</v>
      </c>
      <c r="AZ45" s="2">
        <v>227.345</v>
      </c>
      <c r="BA45" s="2">
        <v>0</v>
      </c>
      <c r="BB45" s="2">
        <v>17.916</v>
      </c>
      <c r="BC45" s="2">
        <v>595.77</v>
      </c>
      <c r="BD45" s="2">
        <v>0</v>
      </c>
      <c r="BE45" s="2"/>
      <c r="BF45" s="2">
        <v>0</v>
      </c>
      <c r="BG45" s="2"/>
      <c r="BH45" s="2">
        <v>0</v>
      </c>
      <c r="BI45" s="2"/>
      <c r="BJ45" s="2"/>
      <c r="BK45" s="2"/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</row>
    <row r="46" spans="1:73" x14ac:dyDescent="0.2">
      <c r="A46" s="2">
        <v>2013</v>
      </c>
      <c r="B46" s="2">
        <v>10</v>
      </c>
      <c r="C46" s="2">
        <v>84</v>
      </c>
      <c r="D46" s="2">
        <v>840999</v>
      </c>
      <c r="E46" s="3" t="s">
        <v>202</v>
      </c>
      <c r="F46" s="3" t="s">
        <v>203</v>
      </c>
      <c r="G46" s="3" t="s">
        <v>204</v>
      </c>
      <c r="H46" s="3" t="s">
        <v>205</v>
      </c>
      <c r="I46" s="3" t="s">
        <v>110</v>
      </c>
      <c r="J46" s="3" t="s">
        <v>206</v>
      </c>
      <c r="K46" s="2"/>
      <c r="L46" s="2"/>
      <c r="M46" s="2"/>
      <c r="N46" s="3" t="s">
        <v>80</v>
      </c>
      <c r="O46" s="3" t="s">
        <v>207</v>
      </c>
      <c r="P46" s="3" t="s">
        <v>82</v>
      </c>
      <c r="Q46" s="3" t="s">
        <v>83</v>
      </c>
      <c r="R46" s="3" t="s">
        <v>204</v>
      </c>
      <c r="S46" s="3" t="s">
        <v>208</v>
      </c>
      <c r="T46" s="3" t="s">
        <v>201</v>
      </c>
      <c r="U46" s="2"/>
      <c r="V46" s="3" t="s">
        <v>209</v>
      </c>
      <c r="W46" s="3" t="s">
        <v>210</v>
      </c>
      <c r="X46" s="4">
        <v>41557</v>
      </c>
      <c r="Y46" s="4">
        <v>41557</v>
      </c>
      <c r="Z46" s="4">
        <v>41570</v>
      </c>
      <c r="AA46" s="4"/>
      <c r="AB46" s="4">
        <v>41570</v>
      </c>
      <c r="AC46" s="4">
        <v>41572</v>
      </c>
      <c r="AD46" s="2"/>
      <c r="AE46" s="3" t="s">
        <v>211</v>
      </c>
      <c r="AF46" s="3" t="s">
        <v>212</v>
      </c>
      <c r="AG46" s="2"/>
      <c r="AH46" s="2"/>
      <c r="AI46" s="3" t="s">
        <v>225</v>
      </c>
      <c r="AJ46" s="3" t="s">
        <v>92</v>
      </c>
      <c r="AK46" s="3" t="s">
        <v>93</v>
      </c>
      <c r="AL46" s="2"/>
      <c r="AM46" s="3" t="s">
        <v>226</v>
      </c>
      <c r="AN46" s="3" t="s">
        <v>227</v>
      </c>
      <c r="AO46" s="3" t="s">
        <v>216</v>
      </c>
      <c r="AP46" s="3" t="s">
        <v>217</v>
      </c>
      <c r="AQ46" s="3" t="s">
        <v>97</v>
      </c>
      <c r="AR46" s="3" t="s">
        <v>218</v>
      </c>
      <c r="AS46" s="2"/>
      <c r="AT46" s="2">
        <v>1</v>
      </c>
      <c r="AU46" s="3" t="s">
        <v>98</v>
      </c>
      <c r="AV46" s="3" t="s">
        <v>99</v>
      </c>
      <c r="AW46" s="2">
        <v>0</v>
      </c>
      <c r="AX46" s="2">
        <v>2.4470000000000001</v>
      </c>
      <c r="AY46" s="2">
        <v>0</v>
      </c>
      <c r="AZ46" s="2">
        <v>24.867999999999999</v>
      </c>
      <c r="BA46" s="2">
        <v>0</v>
      </c>
      <c r="BB46" s="2">
        <v>1.9590000000000001</v>
      </c>
      <c r="BC46" s="2">
        <v>65.173000000000002</v>
      </c>
      <c r="BD46" s="2">
        <v>0</v>
      </c>
      <c r="BE46" s="2"/>
      <c r="BF46" s="2">
        <v>0</v>
      </c>
      <c r="BG46" s="2"/>
      <c r="BH46" s="2">
        <v>0</v>
      </c>
      <c r="BI46" s="2"/>
      <c r="BJ46" s="2"/>
      <c r="BK46" s="2"/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</row>
    <row r="47" spans="1:73" x14ac:dyDescent="0.2">
      <c r="A47" s="2">
        <v>2013</v>
      </c>
      <c r="B47" s="2">
        <v>10</v>
      </c>
      <c r="C47" s="2">
        <v>84</v>
      </c>
      <c r="D47" s="2">
        <v>840999</v>
      </c>
      <c r="E47" s="3" t="s">
        <v>202</v>
      </c>
      <c r="F47" s="3" t="s">
        <v>203</v>
      </c>
      <c r="G47" s="3" t="s">
        <v>204</v>
      </c>
      <c r="H47" s="3" t="s">
        <v>205</v>
      </c>
      <c r="I47" s="3" t="s">
        <v>114</v>
      </c>
      <c r="J47" s="3" t="s">
        <v>206</v>
      </c>
      <c r="K47" s="2"/>
      <c r="L47" s="2"/>
      <c r="M47" s="2"/>
      <c r="N47" s="3" t="s">
        <v>80</v>
      </c>
      <c r="O47" s="3" t="s">
        <v>207</v>
      </c>
      <c r="P47" s="3" t="s">
        <v>82</v>
      </c>
      <c r="Q47" s="3" t="s">
        <v>83</v>
      </c>
      <c r="R47" s="3" t="s">
        <v>204</v>
      </c>
      <c r="S47" s="3" t="s">
        <v>208</v>
      </c>
      <c r="T47" s="3" t="s">
        <v>201</v>
      </c>
      <c r="U47" s="2"/>
      <c r="V47" s="3" t="s">
        <v>209</v>
      </c>
      <c r="W47" s="3" t="s">
        <v>210</v>
      </c>
      <c r="X47" s="4">
        <v>41557</v>
      </c>
      <c r="Y47" s="4">
        <v>41557</v>
      </c>
      <c r="Z47" s="4">
        <v>41570</v>
      </c>
      <c r="AA47" s="4"/>
      <c r="AB47" s="4">
        <v>41570</v>
      </c>
      <c r="AC47" s="4">
        <v>41572</v>
      </c>
      <c r="AD47" s="2"/>
      <c r="AE47" s="3" t="s">
        <v>211</v>
      </c>
      <c r="AF47" s="3" t="s">
        <v>212</v>
      </c>
      <c r="AG47" s="2"/>
      <c r="AH47" s="2"/>
      <c r="AI47" s="3" t="s">
        <v>225</v>
      </c>
      <c r="AJ47" s="3" t="s">
        <v>92</v>
      </c>
      <c r="AK47" s="3" t="s">
        <v>93</v>
      </c>
      <c r="AL47" s="2"/>
      <c r="AM47" s="3" t="s">
        <v>226</v>
      </c>
      <c r="AN47" s="3" t="s">
        <v>227</v>
      </c>
      <c r="AO47" s="3" t="s">
        <v>216</v>
      </c>
      <c r="AP47" s="3" t="s">
        <v>217</v>
      </c>
      <c r="AQ47" s="3" t="s">
        <v>97</v>
      </c>
      <c r="AR47" s="3" t="s">
        <v>218</v>
      </c>
      <c r="AS47" s="2"/>
      <c r="AT47" s="2">
        <v>1</v>
      </c>
      <c r="AU47" s="3" t="s">
        <v>98</v>
      </c>
      <c r="AV47" s="3" t="s">
        <v>99</v>
      </c>
      <c r="AW47" s="2">
        <v>0</v>
      </c>
      <c r="AX47" s="2">
        <v>12.03</v>
      </c>
      <c r="AY47" s="2">
        <v>0</v>
      </c>
      <c r="AZ47" s="2">
        <v>122.203</v>
      </c>
      <c r="BA47" s="2">
        <v>0</v>
      </c>
      <c r="BB47" s="2">
        <v>9.6300000000000008</v>
      </c>
      <c r="BC47" s="2">
        <v>320.22899999999998</v>
      </c>
      <c r="BD47" s="2">
        <v>0</v>
      </c>
      <c r="BE47" s="2"/>
      <c r="BF47" s="2">
        <v>0</v>
      </c>
      <c r="BG47" s="2"/>
      <c r="BH47" s="2">
        <v>0</v>
      </c>
      <c r="BI47" s="2"/>
      <c r="BJ47" s="2"/>
      <c r="BK47" s="2"/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</row>
    <row r="48" spans="1:73" x14ac:dyDescent="0.2">
      <c r="A48" s="2">
        <v>2013</v>
      </c>
      <c r="B48" s="2">
        <v>10</v>
      </c>
      <c r="C48" s="2">
        <v>84</v>
      </c>
      <c r="D48" s="2">
        <v>840999</v>
      </c>
      <c r="E48" s="3" t="s">
        <v>202</v>
      </c>
      <c r="F48" s="3" t="s">
        <v>203</v>
      </c>
      <c r="G48" s="3" t="s">
        <v>204</v>
      </c>
      <c r="H48" s="3" t="s">
        <v>205</v>
      </c>
      <c r="I48" s="3" t="s">
        <v>117</v>
      </c>
      <c r="J48" s="3" t="s">
        <v>206</v>
      </c>
      <c r="K48" s="2"/>
      <c r="L48" s="2"/>
      <c r="M48" s="2"/>
      <c r="N48" s="3" t="s">
        <v>80</v>
      </c>
      <c r="O48" s="3" t="s">
        <v>207</v>
      </c>
      <c r="P48" s="3" t="s">
        <v>82</v>
      </c>
      <c r="Q48" s="3" t="s">
        <v>83</v>
      </c>
      <c r="R48" s="3" t="s">
        <v>204</v>
      </c>
      <c r="S48" s="3" t="s">
        <v>208</v>
      </c>
      <c r="T48" s="3" t="s">
        <v>201</v>
      </c>
      <c r="U48" s="2"/>
      <c r="V48" s="3" t="s">
        <v>209</v>
      </c>
      <c r="W48" s="3" t="s">
        <v>210</v>
      </c>
      <c r="X48" s="4">
        <v>41557</v>
      </c>
      <c r="Y48" s="4">
        <v>41557</v>
      </c>
      <c r="Z48" s="4">
        <v>41570</v>
      </c>
      <c r="AA48" s="4"/>
      <c r="AB48" s="4">
        <v>41570</v>
      </c>
      <c r="AC48" s="4">
        <v>41572</v>
      </c>
      <c r="AD48" s="2"/>
      <c r="AE48" s="3" t="s">
        <v>211</v>
      </c>
      <c r="AF48" s="3" t="s">
        <v>212</v>
      </c>
      <c r="AG48" s="2"/>
      <c r="AH48" s="2"/>
      <c r="AI48" s="3" t="s">
        <v>225</v>
      </c>
      <c r="AJ48" s="3" t="s">
        <v>92</v>
      </c>
      <c r="AK48" s="3" t="s">
        <v>93</v>
      </c>
      <c r="AL48" s="2"/>
      <c r="AM48" s="3" t="s">
        <v>226</v>
      </c>
      <c r="AN48" s="3" t="s">
        <v>227</v>
      </c>
      <c r="AO48" s="3" t="s">
        <v>216</v>
      </c>
      <c r="AP48" s="3" t="s">
        <v>217</v>
      </c>
      <c r="AQ48" s="3" t="s">
        <v>97</v>
      </c>
      <c r="AR48" s="3" t="s">
        <v>218</v>
      </c>
      <c r="AS48" s="2"/>
      <c r="AT48" s="2">
        <v>2</v>
      </c>
      <c r="AU48" s="3" t="s">
        <v>98</v>
      </c>
      <c r="AV48" s="3" t="s">
        <v>99</v>
      </c>
      <c r="AW48" s="2">
        <v>0</v>
      </c>
      <c r="AX48" s="2">
        <v>1.0349999999999999</v>
      </c>
      <c r="AY48" s="2">
        <v>0</v>
      </c>
      <c r="AZ48" s="2">
        <v>10.513999999999999</v>
      </c>
      <c r="BA48" s="2">
        <v>0</v>
      </c>
      <c r="BB48" s="2">
        <v>0.82799999999999996</v>
      </c>
      <c r="BC48" s="2">
        <v>27.553000000000001</v>
      </c>
      <c r="BD48" s="2">
        <v>0</v>
      </c>
      <c r="BE48" s="2"/>
      <c r="BF48" s="2">
        <v>0</v>
      </c>
      <c r="BG48" s="2"/>
      <c r="BH48" s="2">
        <v>0</v>
      </c>
      <c r="BI48" s="2"/>
      <c r="BJ48" s="2"/>
      <c r="BK48" s="2"/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</row>
    <row r="49" spans="1:73" x14ac:dyDescent="0.2">
      <c r="A49" s="2">
        <v>2013</v>
      </c>
      <c r="B49" s="2">
        <v>10</v>
      </c>
      <c r="C49" s="2">
        <v>90</v>
      </c>
      <c r="D49" s="2">
        <v>901120</v>
      </c>
      <c r="E49" s="3" t="s">
        <v>202</v>
      </c>
      <c r="F49" s="3" t="s">
        <v>203</v>
      </c>
      <c r="G49" s="3" t="s">
        <v>204</v>
      </c>
      <c r="H49" s="3" t="s">
        <v>205</v>
      </c>
      <c r="I49" s="3" t="s">
        <v>120</v>
      </c>
      <c r="J49" s="3" t="s">
        <v>206</v>
      </c>
      <c r="K49" s="2"/>
      <c r="L49" s="2"/>
      <c r="M49" s="2"/>
      <c r="N49" s="3" t="s">
        <v>80</v>
      </c>
      <c r="O49" s="3" t="s">
        <v>207</v>
      </c>
      <c r="P49" s="3" t="s">
        <v>82</v>
      </c>
      <c r="Q49" s="3" t="s">
        <v>83</v>
      </c>
      <c r="R49" s="3" t="s">
        <v>204</v>
      </c>
      <c r="S49" s="3" t="s">
        <v>208</v>
      </c>
      <c r="T49" s="3" t="s">
        <v>201</v>
      </c>
      <c r="U49" s="2"/>
      <c r="V49" s="3" t="s">
        <v>209</v>
      </c>
      <c r="W49" s="3" t="s">
        <v>210</v>
      </c>
      <c r="X49" s="4">
        <v>41557</v>
      </c>
      <c r="Y49" s="4">
        <v>41557</v>
      </c>
      <c r="Z49" s="4">
        <v>41570</v>
      </c>
      <c r="AA49" s="4"/>
      <c r="AB49" s="4">
        <v>41570</v>
      </c>
      <c r="AC49" s="4">
        <v>41572</v>
      </c>
      <c r="AD49" s="2"/>
      <c r="AE49" s="3" t="s">
        <v>211</v>
      </c>
      <c r="AF49" s="3" t="s">
        <v>212</v>
      </c>
      <c r="AG49" s="2"/>
      <c r="AH49" s="2"/>
      <c r="AI49" s="3" t="s">
        <v>228</v>
      </c>
      <c r="AJ49" s="3" t="s">
        <v>92</v>
      </c>
      <c r="AK49" s="3" t="s">
        <v>93</v>
      </c>
      <c r="AL49" s="2"/>
      <c r="AM49" s="3" t="s">
        <v>229</v>
      </c>
      <c r="AN49" s="3" t="s">
        <v>230</v>
      </c>
      <c r="AO49" s="3" t="s">
        <v>216</v>
      </c>
      <c r="AP49" s="3" t="s">
        <v>217</v>
      </c>
      <c r="AQ49" s="3" t="s">
        <v>97</v>
      </c>
      <c r="AR49" s="3" t="s">
        <v>218</v>
      </c>
      <c r="AS49" s="2"/>
      <c r="AT49" s="2">
        <v>1</v>
      </c>
      <c r="AU49" s="3" t="s">
        <v>98</v>
      </c>
      <c r="AV49" s="3" t="s">
        <v>99</v>
      </c>
      <c r="AW49" s="2">
        <v>0</v>
      </c>
      <c r="AX49" s="2">
        <v>6.9909999999999997</v>
      </c>
      <c r="AY49" s="2">
        <v>0</v>
      </c>
      <c r="AZ49" s="2">
        <v>71.05</v>
      </c>
      <c r="BA49" s="2">
        <v>0</v>
      </c>
      <c r="BB49" s="2">
        <v>5.5990000000000002</v>
      </c>
      <c r="BC49" s="2">
        <v>186.18100000000001</v>
      </c>
      <c r="BD49" s="2">
        <v>0</v>
      </c>
      <c r="BE49" s="2"/>
      <c r="BF49" s="2">
        <v>0</v>
      </c>
      <c r="BG49" s="2"/>
      <c r="BH49" s="2">
        <v>0</v>
      </c>
      <c r="BI49" s="2"/>
      <c r="BJ49" s="2"/>
      <c r="BK49" s="2"/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</row>
    <row r="50" spans="1:73" x14ac:dyDescent="0.2">
      <c r="A50" s="2">
        <v>2013</v>
      </c>
      <c r="B50" s="2">
        <v>10</v>
      </c>
      <c r="C50" s="2">
        <v>84</v>
      </c>
      <c r="D50" s="2">
        <v>840999</v>
      </c>
      <c r="E50" s="3" t="s">
        <v>202</v>
      </c>
      <c r="F50" s="3" t="s">
        <v>203</v>
      </c>
      <c r="G50" s="3" t="s">
        <v>204</v>
      </c>
      <c r="H50" s="3" t="s">
        <v>205</v>
      </c>
      <c r="I50" s="3" t="s">
        <v>122</v>
      </c>
      <c r="J50" s="3" t="s">
        <v>206</v>
      </c>
      <c r="K50" s="2"/>
      <c r="L50" s="2"/>
      <c r="M50" s="2"/>
      <c r="N50" s="3" t="s">
        <v>80</v>
      </c>
      <c r="O50" s="3" t="s">
        <v>207</v>
      </c>
      <c r="P50" s="3" t="s">
        <v>82</v>
      </c>
      <c r="Q50" s="3" t="s">
        <v>83</v>
      </c>
      <c r="R50" s="3" t="s">
        <v>204</v>
      </c>
      <c r="S50" s="3" t="s">
        <v>208</v>
      </c>
      <c r="T50" s="3" t="s">
        <v>201</v>
      </c>
      <c r="U50" s="2"/>
      <c r="V50" s="3" t="s">
        <v>209</v>
      </c>
      <c r="W50" s="3" t="s">
        <v>210</v>
      </c>
      <c r="X50" s="4">
        <v>41557</v>
      </c>
      <c r="Y50" s="4">
        <v>41557</v>
      </c>
      <c r="Z50" s="4">
        <v>41570</v>
      </c>
      <c r="AA50" s="4"/>
      <c r="AB50" s="4">
        <v>41570</v>
      </c>
      <c r="AC50" s="4">
        <v>41572</v>
      </c>
      <c r="AD50" s="2"/>
      <c r="AE50" s="3" t="s">
        <v>211</v>
      </c>
      <c r="AF50" s="3" t="s">
        <v>212</v>
      </c>
      <c r="AG50" s="2"/>
      <c r="AH50" s="2"/>
      <c r="AI50" s="3" t="s">
        <v>225</v>
      </c>
      <c r="AJ50" s="3" t="s">
        <v>92</v>
      </c>
      <c r="AK50" s="3" t="s">
        <v>93</v>
      </c>
      <c r="AL50" s="2"/>
      <c r="AM50" s="3" t="s">
        <v>226</v>
      </c>
      <c r="AN50" s="3" t="s">
        <v>227</v>
      </c>
      <c r="AO50" s="3" t="s">
        <v>216</v>
      </c>
      <c r="AP50" s="3" t="s">
        <v>217</v>
      </c>
      <c r="AQ50" s="3" t="s">
        <v>97</v>
      </c>
      <c r="AR50" s="3" t="s">
        <v>218</v>
      </c>
      <c r="AS50" s="2"/>
      <c r="AT50" s="2">
        <v>2</v>
      </c>
      <c r="AU50" s="3" t="s">
        <v>98</v>
      </c>
      <c r="AV50" s="3" t="s">
        <v>99</v>
      </c>
      <c r="AW50" s="2">
        <v>0</v>
      </c>
      <c r="AX50" s="2">
        <v>0.69899999999999995</v>
      </c>
      <c r="AY50" s="2">
        <v>0</v>
      </c>
      <c r="AZ50" s="2">
        <v>7.1040000000000001</v>
      </c>
      <c r="BA50" s="2">
        <v>0</v>
      </c>
      <c r="BB50" s="2">
        <v>0.55900000000000005</v>
      </c>
      <c r="BC50" s="2">
        <v>18.616</v>
      </c>
      <c r="BD50" s="2">
        <v>0</v>
      </c>
      <c r="BE50" s="2"/>
      <c r="BF50" s="2">
        <v>0</v>
      </c>
      <c r="BG50" s="2"/>
      <c r="BH50" s="2">
        <v>0</v>
      </c>
      <c r="BI50" s="2"/>
      <c r="BJ50" s="2"/>
      <c r="BK50" s="2"/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2">
        <v>0</v>
      </c>
      <c r="BU50" s="2">
        <v>0</v>
      </c>
    </row>
    <row r="51" spans="1:73" x14ac:dyDescent="0.2">
      <c r="A51" s="2">
        <v>2013</v>
      </c>
      <c r="B51" s="2">
        <v>10</v>
      </c>
      <c r="C51" s="2">
        <v>82</v>
      </c>
      <c r="D51" s="2">
        <v>820420</v>
      </c>
      <c r="E51" s="3" t="s">
        <v>202</v>
      </c>
      <c r="F51" s="3" t="s">
        <v>203</v>
      </c>
      <c r="G51" s="3" t="s">
        <v>204</v>
      </c>
      <c r="H51" s="3" t="s">
        <v>205</v>
      </c>
      <c r="I51" s="3" t="s">
        <v>123</v>
      </c>
      <c r="J51" s="3" t="s">
        <v>206</v>
      </c>
      <c r="K51" s="2"/>
      <c r="L51" s="2"/>
      <c r="M51" s="2"/>
      <c r="N51" s="3" t="s">
        <v>80</v>
      </c>
      <c r="O51" s="3" t="s">
        <v>207</v>
      </c>
      <c r="P51" s="3" t="s">
        <v>82</v>
      </c>
      <c r="Q51" s="3" t="s">
        <v>83</v>
      </c>
      <c r="R51" s="3" t="s">
        <v>204</v>
      </c>
      <c r="S51" s="3" t="s">
        <v>208</v>
      </c>
      <c r="T51" s="3" t="s">
        <v>201</v>
      </c>
      <c r="U51" s="2"/>
      <c r="V51" s="3" t="s">
        <v>209</v>
      </c>
      <c r="W51" s="3" t="s">
        <v>210</v>
      </c>
      <c r="X51" s="4">
        <v>41557</v>
      </c>
      <c r="Y51" s="4">
        <v>41557</v>
      </c>
      <c r="Z51" s="4">
        <v>41570</v>
      </c>
      <c r="AA51" s="4"/>
      <c r="AB51" s="4">
        <v>41570</v>
      </c>
      <c r="AC51" s="4">
        <v>41572</v>
      </c>
      <c r="AD51" s="2"/>
      <c r="AE51" s="3" t="s">
        <v>211</v>
      </c>
      <c r="AF51" s="3" t="s">
        <v>212</v>
      </c>
      <c r="AG51" s="2"/>
      <c r="AH51" s="2"/>
      <c r="AI51" s="3" t="s">
        <v>231</v>
      </c>
      <c r="AJ51" s="3" t="s">
        <v>92</v>
      </c>
      <c r="AK51" s="3" t="s">
        <v>93</v>
      </c>
      <c r="AL51" s="2"/>
      <c r="AM51" s="3" t="s">
        <v>232</v>
      </c>
      <c r="AN51" s="3" t="s">
        <v>227</v>
      </c>
      <c r="AO51" s="3" t="s">
        <v>216</v>
      </c>
      <c r="AP51" s="3" t="s">
        <v>217</v>
      </c>
      <c r="AQ51" s="3" t="s">
        <v>97</v>
      </c>
      <c r="AR51" s="3" t="s">
        <v>218</v>
      </c>
      <c r="AS51" s="2"/>
      <c r="AT51" s="2">
        <v>3</v>
      </c>
      <c r="AU51" s="3" t="s">
        <v>98</v>
      </c>
      <c r="AV51" s="3" t="s">
        <v>99</v>
      </c>
      <c r="AW51" s="2">
        <v>0</v>
      </c>
      <c r="AX51" s="2">
        <v>0.67100000000000004</v>
      </c>
      <c r="AY51" s="2">
        <v>0</v>
      </c>
      <c r="AZ51" s="2">
        <v>6.82</v>
      </c>
      <c r="BA51" s="2">
        <v>0</v>
      </c>
      <c r="BB51" s="2">
        <v>0.53700000000000003</v>
      </c>
      <c r="BC51" s="2">
        <v>17.876999999999999</v>
      </c>
      <c r="BD51" s="2">
        <v>0</v>
      </c>
      <c r="BE51" s="2"/>
      <c r="BF51" s="2">
        <v>0</v>
      </c>
      <c r="BG51" s="2"/>
      <c r="BH51" s="2">
        <v>0</v>
      </c>
      <c r="BI51" s="2"/>
      <c r="BJ51" s="2"/>
      <c r="BK51" s="2"/>
      <c r="BL51" s="2">
        <v>0.89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</row>
    <row r="52" spans="1:73" x14ac:dyDescent="0.2">
      <c r="A52" s="2">
        <v>2013</v>
      </c>
      <c r="B52" s="2">
        <v>10</v>
      </c>
      <c r="C52" s="2">
        <v>84</v>
      </c>
      <c r="D52" s="2">
        <v>840999</v>
      </c>
      <c r="E52" s="3" t="s">
        <v>202</v>
      </c>
      <c r="F52" s="3" t="s">
        <v>203</v>
      </c>
      <c r="G52" s="3" t="s">
        <v>204</v>
      </c>
      <c r="H52" s="3" t="s">
        <v>205</v>
      </c>
      <c r="I52" s="3" t="s">
        <v>82</v>
      </c>
      <c r="J52" s="3" t="s">
        <v>206</v>
      </c>
      <c r="K52" s="2"/>
      <c r="L52" s="2"/>
      <c r="M52" s="2"/>
      <c r="N52" s="3" t="s">
        <v>80</v>
      </c>
      <c r="O52" s="3" t="s">
        <v>207</v>
      </c>
      <c r="P52" s="3" t="s">
        <v>82</v>
      </c>
      <c r="Q52" s="3" t="s">
        <v>83</v>
      </c>
      <c r="R52" s="3" t="s">
        <v>204</v>
      </c>
      <c r="S52" s="3" t="s">
        <v>208</v>
      </c>
      <c r="T52" s="3" t="s">
        <v>201</v>
      </c>
      <c r="U52" s="2"/>
      <c r="V52" s="3" t="s">
        <v>209</v>
      </c>
      <c r="W52" s="3" t="s">
        <v>210</v>
      </c>
      <c r="X52" s="4">
        <v>41557</v>
      </c>
      <c r="Y52" s="4">
        <v>41557</v>
      </c>
      <c r="Z52" s="4">
        <v>41570</v>
      </c>
      <c r="AA52" s="4"/>
      <c r="AB52" s="4">
        <v>41570</v>
      </c>
      <c r="AC52" s="4">
        <v>41572</v>
      </c>
      <c r="AD52" s="2"/>
      <c r="AE52" s="3" t="s">
        <v>211</v>
      </c>
      <c r="AF52" s="3" t="s">
        <v>212</v>
      </c>
      <c r="AG52" s="2"/>
      <c r="AH52" s="2"/>
      <c r="AI52" s="3" t="s">
        <v>225</v>
      </c>
      <c r="AJ52" s="3" t="s">
        <v>92</v>
      </c>
      <c r="AK52" s="3" t="s">
        <v>93</v>
      </c>
      <c r="AL52" s="2"/>
      <c r="AM52" s="3" t="s">
        <v>226</v>
      </c>
      <c r="AN52" s="3" t="s">
        <v>227</v>
      </c>
      <c r="AO52" s="3" t="s">
        <v>216</v>
      </c>
      <c r="AP52" s="3" t="s">
        <v>217</v>
      </c>
      <c r="AQ52" s="3" t="s">
        <v>97</v>
      </c>
      <c r="AR52" s="3" t="s">
        <v>218</v>
      </c>
      <c r="AS52" s="2"/>
      <c r="AT52" s="2">
        <v>4</v>
      </c>
      <c r="AU52" s="3" t="s">
        <v>98</v>
      </c>
      <c r="AV52" s="3" t="s">
        <v>99</v>
      </c>
      <c r="AW52" s="2">
        <v>0</v>
      </c>
      <c r="AX52" s="2">
        <v>1.3979999999999999</v>
      </c>
      <c r="AY52" s="2">
        <v>0</v>
      </c>
      <c r="AZ52" s="2">
        <v>14.209</v>
      </c>
      <c r="BA52" s="2">
        <v>0</v>
      </c>
      <c r="BB52" s="2">
        <v>1.119</v>
      </c>
      <c r="BC52" s="2">
        <v>37.234000000000002</v>
      </c>
      <c r="BD52" s="2">
        <v>0</v>
      </c>
      <c r="BE52" s="2"/>
      <c r="BF52" s="2">
        <v>0</v>
      </c>
      <c r="BG52" s="2"/>
      <c r="BH52" s="2">
        <v>0</v>
      </c>
      <c r="BI52" s="2"/>
      <c r="BJ52" s="2"/>
      <c r="BK52" s="2"/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0</v>
      </c>
    </row>
    <row r="53" spans="1:73" x14ac:dyDescent="0.2">
      <c r="A53" s="2">
        <v>2013</v>
      </c>
      <c r="B53" s="2">
        <v>10</v>
      </c>
      <c r="C53" s="2">
        <v>73</v>
      </c>
      <c r="D53" s="2">
        <v>731815</v>
      </c>
      <c r="E53" s="3" t="s">
        <v>202</v>
      </c>
      <c r="F53" s="3" t="s">
        <v>203</v>
      </c>
      <c r="G53" s="3" t="s">
        <v>204</v>
      </c>
      <c r="H53" s="3" t="s">
        <v>205</v>
      </c>
      <c r="I53" s="3" t="s">
        <v>124</v>
      </c>
      <c r="J53" s="3" t="s">
        <v>206</v>
      </c>
      <c r="K53" s="2"/>
      <c r="L53" s="2"/>
      <c r="M53" s="2"/>
      <c r="N53" s="3" t="s">
        <v>80</v>
      </c>
      <c r="O53" s="3" t="s">
        <v>207</v>
      </c>
      <c r="P53" s="3" t="s">
        <v>82</v>
      </c>
      <c r="Q53" s="3" t="s">
        <v>83</v>
      </c>
      <c r="R53" s="3" t="s">
        <v>204</v>
      </c>
      <c r="S53" s="3" t="s">
        <v>208</v>
      </c>
      <c r="T53" s="3" t="s">
        <v>201</v>
      </c>
      <c r="U53" s="2"/>
      <c r="V53" s="3" t="s">
        <v>209</v>
      </c>
      <c r="W53" s="3" t="s">
        <v>210</v>
      </c>
      <c r="X53" s="4">
        <v>41557</v>
      </c>
      <c r="Y53" s="4">
        <v>41557</v>
      </c>
      <c r="Z53" s="4">
        <v>41570</v>
      </c>
      <c r="AA53" s="4"/>
      <c r="AB53" s="4">
        <v>41570</v>
      </c>
      <c r="AC53" s="4">
        <v>41572</v>
      </c>
      <c r="AD53" s="2"/>
      <c r="AE53" s="3" t="s">
        <v>211</v>
      </c>
      <c r="AF53" s="3" t="s">
        <v>212</v>
      </c>
      <c r="AG53" s="2"/>
      <c r="AH53" s="2"/>
      <c r="AI53" s="3" t="s">
        <v>233</v>
      </c>
      <c r="AJ53" s="3" t="s">
        <v>92</v>
      </c>
      <c r="AK53" s="3" t="s">
        <v>93</v>
      </c>
      <c r="AL53" s="2"/>
      <c r="AM53" s="3" t="s">
        <v>112</v>
      </c>
      <c r="AN53" s="3" t="s">
        <v>227</v>
      </c>
      <c r="AO53" s="3" t="s">
        <v>216</v>
      </c>
      <c r="AP53" s="3" t="s">
        <v>217</v>
      </c>
      <c r="AQ53" s="3" t="s">
        <v>97</v>
      </c>
      <c r="AR53" s="3" t="s">
        <v>218</v>
      </c>
      <c r="AS53" s="2"/>
      <c r="AT53" s="2">
        <v>1</v>
      </c>
      <c r="AU53" s="3" t="s">
        <v>175</v>
      </c>
      <c r="AV53" s="3" t="s">
        <v>99</v>
      </c>
      <c r="AW53" s="2">
        <v>0</v>
      </c>
      <c r="AX53" s="2">
        <v>0.35</v>
      </c>
      <c r="AY53" s="2">
        <v>0</v>
      </c>
      <c r="AZ53" s="2">
        <v>3.5539999999999998</v>
      </c>
      <c r="BA53" s="2">
        <v>0</v>
      </c>
      <c r="BB53" s="2">
        <v>0.28000000000000003</v>
      </c>
      <c r="BC53" s="2">
        <v>9.3149999999999995</v>
      </c>
      <c r="BD53" s="2">
        <v>0</v>
      </c>
      <c r="BE53" s="2"/>
      <c r="BF53" s="2">
        <v>0</v>
      </c>
      <c r="BG53" s="2"/>
      <c r="BH53" s="2">
        <v>0</v>
      </c>
      <c r="BI53" s="2"/>
      <c r="BJ53" s="2"/>
      <c r="BK53" s="2"/>
      <c r="BL53" s="2">
        <v>1.39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2">
        <v>0</v>
      </c>
      <c r="BU53" s="2">
        <v>0</v>
      </c>
    </row>
    <row r="54" spans="1:73" x14ac:dyDescent="0.2">
      <c r="A54" s="2">
        <v>2013</v>
      </c>
      <c r="B54" s="2">
        <v>10</v>
      </c>
      <c r="C54" s="2">
        <v>82</v>
      </c>
      <c r="D54" s="2">
        <v>820420</v>
      </c>
      <c r="E54" s="3" t="s">
        <v>202</v>
      </c>
      <c r="F54" s="3" t="s">
        <v>203</v>
      </c>
      <c r="G54" s="3" t="s">
        <v>204</v>
      </c>
      <c r="H54" s="3" t="s">
        <v>205</v>
      </c>
      <c r="I54" s="3" t="s">
        <v>126</v>
      </c>
      <c r="J54" s="3" t="s">
        <v>206</v>
      </c>
      <c r="K54" s="2"/>
      <c r="L54" s="2"/>
      <c r="M54" s="2"/>
      <c r="N54" s="3" t="s">
        <v>80</v>
      </c>
      <c r="O54" s="3" t="s">
        <v>207</v>
      </c>
      <c r="P54" s="3" t="s">
        <v>82</v>
      </c>
      <c r="Q54" s="3" t="s">
        <v>83</v>
      </c>
      <c r="R54" s="3" t="s">
        <v>204</v>
      </c>
      <c r="S54" s="3" t="s">
        <v>208</v>
      </c>
      <c r="T54" s="3" t="s">
        <v>201</v>
      </c>
      <c r="U54" s="2"/>
      <c r="V54" s="3" t="s">
        <v>209</v>
      </c>
      <c r="W54" s="3" t="s">
        <v>210</v>
      </c>
      <c r="X54" s="4">
        <v>41557</v>
      </c>
      <c r="Y54" s="4">
        <v>41557</v>
      </c>
      <c r="Z54" s="4">
        <v>41570</v>
      </c>
      <c r="AA54" s="4"/>
      <c r="AB54" s="4">
        <v>41570</v>
      </c>
      <c r="AC54" s="4">
        <v>41572</v>
      </c>
      <c r="AD54" s="2"/>
      <c r="AE54" s="3" t="s">
        <v>211</v>
      </c>
      <c r="AF54" s="3" t="s">
        <v>212</v>
      </c>
      <c r="AG54" s="2"/>
      <c r="AH54" s="2"/>
      <c r="AI54" s="3" t="s">
        <v>231</v>
      </c>
      <c r="AJ54" s="3" t="s">
        <v>92</v>
      </c>
      <c r="AK54" s="3" t="s">
        <v>93</v>
      </c>
      <c r="AL54" s="2"/>
      <c r="AM54" s="3" t="s">
        <v>232</v>
      </c>
      <c r="AN54" s="3" t="s">
        <v>227</v>
      </c>
      <c r="AO54" s="3" t="s">
        <v>216</v>
      </c>
      <c r="AP54" s="3" t="s">
        <v>217</v>
      </c>
      <c r="AQ54" s="3" t="s">
        <v>97</v>
      </c>
      <c r="AR54" s="3" t="s">
        <v>218</v>
      </c>
      <c r="AS54" s="2"/>
      <c r="AT54" s="2">
        <v>1</v>
      </c>
      <c r="AU54" s="3" t="s">
        <v>98</v>
      </c>
      <c r="AV54" s="3" t="s">
        <v>99</v>
      </c>
      <c r="AW54" s="2">
        <v>0</v>
      </c>
      <c r="AX54" s="2">
        <v>0.35</v>
      </c>
      <c r="AY54" s="2">
        <v>0</v>
      </c>
      <c r="AZ54" s="2">
        <v>3.5539999999999998</v>
      </c>
      <c r="BA54" s="2">
        <v>0</v>
      </c>
      <c r="BB54" s="2">
        <v>0.28000000000000003</v>
      </c>
      <c r="BC54" s="2">
        <v>9.3149999999999995</v>
      </c>
      <c r="BD54" s="2">
        <v>0</v>
      </c>
      <c r="BE54" s="2"/>
      <c r="BF54" s="2">
        <v>0</v>
      </c>
      <c r="BG54" s="2"/>
      <c r="BH54" s="2">
        <v>0</v>
      </c>
      <c r="BI54" s="2"/>
      <c r="BJ54" s="2"/>
      <c r="BK54" s="2"/>
      <c r="BL54" s="2">
        <v>0.46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2">
        <v>0</v>
      </c>
      <c r="BU54" s="2">
        <v>0</v>
      </c>
    </row>
    <row r="55" spans="1:73" x14ac:dyDescent="0.2">
      <c r="A55" s="2">
        <v>2013</v>
      </c>
      <c r="B55" s="2">
        <v>10</v>
      </c>
      <c r="C55" s="2">
        <v>84</v>
      </c>
      <c r="D55" s="2">
        <v>840999</v>
      </c>
      <c r="E55" s="3" t="s">
        <v>202</v>
      </c>
      <c r="F55" s="3" t="s">
        <v>203</v>
      </c>
      <c r="G55" s="3" t="s">
        <v>204</v>
      </c>
      <c r="H55" s="3" t="s">
        <v>205</v>
      </c>
      <c r="I55" s="3" t="s">
        <v>128</v>
      </c>
      <c r="J55" s="3" t="s">
        <v>206</v>
      </c>
      <c r="K55" s="2"/>
      <c r="L55" s="2"/>
      <c r="M55" s="2"/>
      <c r="N55" s="3" t="s">
        <v>80</v>
      </c>
      <c r="O55" s="3" t="s">
        <v>207</v>
      </c>
      <c r="P55" s="3" t="s">
        <v>82</v>
      </c>
      <c r="Q55" s="3" t="s">
        <v>83</v>
      </c>
      <c r="R55" s="3" t="s">
        <v>204</v>
      </c>
      <c r="S55" s="3" t="s">
        <v>208</v>
      </c>
      <c r="T55" s="3" t="s">
        <v>201</v>
      </c>
      <c r="U55" s="2"/>
      <c r="V55" s="3" t="s">
        <v>209</v>
      </c>
      <c r="W55" s="3" t="s">
        <v>210</v>
      </c>
      <c r="X55" s="4">
        <v>41557</v>
      </c>
      <c r="Y55" s="4">
        <v>41557</v>
      </c>
      <c r="Z55" s="4">
        <v>41570</v>
      </c>
      <c r="AA55" s="4"/>
      <c r="AB55" s="4">
        <v>41570</v>
      </c>
      <c r="AC55" s="4">
        <v>41572</v>
      </c>
      <c r="AD55" s="2"/>
      <c r="AE55" s="3" t="s">
        <v>211</v>
      </c>
      <c r="AF55" s="3" t="s">
        <v>212</v>
      </c>
      <c r="AG55" s="2"/>
      <c r="AH55" s="2"/>
      <c r="AI55" s="3" t="s">
        <v>225</v>
      </c>
      <c r="AJ55" s="3" t="s">
        <v>92</v>
      </c>
      <c r="AK55" s="3" t="s">
        <v>93</v>
      </c>
      <c r="AL55" s="2"/>
      <c r="AM55" s="3" t="s">
        <v>226</v>
      </c>
      <c r="AN55" s="3" t="s">
        <v>227</v>
      </c>
      <c r="AO55" s="3" t="s">
        <v>216</v>
      </c>
      <c r="AP55" s="3" t="s">
        <v>217</v>
      </c>
      <c r="AQ55" s="3" t="s">
        <v>97</v>
      </c>
      <c r="AR55" s="3" t="s">
        <v>218</v>
      </c>
      <c r="AS55" s="2"/>
      <c r="AT55" s="2">
        <v>2</v>
      </c>
      <c r="AU55" s="3" t="s">
        <v>98</v>
      </c>
      <c r="AV55" s="3" t="s">
        <v>99</v>
      </c>
      <c r="AW55" s="2">
        <v>0</v>
      </c>
      <c r="AX55" s="2">
        <v>1.8460000000000001</v>
      </c>
      <c r="AY55" s="2">
        <v>0</v>
      </c>
      <c r="AZ55" s="2">
        <v>18.756</v>
      </c>
      <c r="BA55" s="2">
        <v>0</v>
      </c>
      <c r="BB55" s="2">
        <v>1.478</v>
      </c>
      <c r="BC55" s="2">
        <v>49.15</v>
      </c>
      <c r="BD55" s="2">
        <v>0</v>
      </c>
      <c r="BE55" s="2"/>
      <c r="BF55" s="2">
        <v>0</v>
      </c>
      <c r="BG55" s="2"/>
      <c r="BH55" s="2">
        <v>0</v>
      </c>
      <c r="BI55" s="2"/>
      <c r="BJ55" s="2"/>
      <c r="BK55" s="2"/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</row>
    <row r="56" spans="1:73" x14ac:dyDescent="0.2">
      <c r="A56" s="2">
        <v>2013</v>
      </c>
      <c r="B56" s="2">
        <v>10</v>
      </c>
      <c r="C56" s="2">
        <v>82</v>
      </c>
      <c r="D56" s="2">
        <v>820420</v>
      </c>
      <c r="E56" s="3" t="s">
        <v>202</v>
      </c>
      <c r="F56" s="3" t="s">
        <v>203</v>
      </c>
      <c r="G56" s="3" t="s">
        <v>204</v>
      </c>
      <c r="H56" s="3" t="s">
        <v>205</v>
      </c>
      <c r="I56" s="3" t="s">
        <v>130</v>
      </c>
      <c r="J56" s="3" t="s">
        <v>206</v>
      </c>
      <c r="K56" s="2"/>
      <c r="L56" s="2"/>
      <c r="M56" s="2"/>
      <c r="N56" s="3" t="s">
        <v>80</v>
      </c>
      <c r="O56" s="3" t="s">
        <v>207</v>
      </c>
      <c r="P56" s="3" t="s">
        <v>82</v>
      </c>
      <c r="Q56" s="3" t="s">
        <v>83</v>
      </c>
      <c r="R56" s="3" t="s">
        <v>204</v>
      </c>
      <c r="S56" s="3" t="s">
        <v>208</v>
      </c>
      <c r="T56" s="3" t="s">
        <v>201</v>
      </c>
      <c r="U56" s="2"/>
      <c r="V56" s="3" t="s">
        <v>209</v>
      </c>
      <c r="W56" s="3" t="s">
        <v>210</v>
      </c>
      <c r="X56" s="4">
        <v>41557</v>
      </c>
      <c r="Y56" s="4">
        <v>41557</v>
      </c>
      <c r="Z56" s="4">
        <v>41570</v>
      </c>
      <c r="AA56" s="4"/>
      <c r="AB56" s="4">
        <v>41570</v>
      </c>
      <c r="AC56" s="4">
        <v>41572</v>
      </c>
      <c r="AD56" s="2"/>
      <c r="AE56" s="3" t="s">
        <v>211</v>
      </c>
      <c r="AF56" s="3" t="s">
        <v>212</v>
      </c>
      <c r="AG56" s="2"/>
      <c r="AH56" s="2"/>
      <c r="AI56" s="3" t="s">
        <v>231</v>
      </c>
      <c r="AJ56" s="3" t="s">
        <v>92</v>
      </c>
      <c r="AK56" s="3" t="s">
        <v>93</v>
      </c>
      <c r="AL56" s="2"/>
      <c r="AM56" s="3" t="s">
        <v>232</v>
      </c>
      <c r="AN56" s="3" t="s">
        <v>227</v>
      </c>
      <c r="AO56" s="3" t="s">
        <v>216</v>
      </c>
      <c r="AP56" s="3" t="s">
        <v>217</v>
      </c>
      <c r="AQ56" s="3" t="s">
        <v>97</v>
      </c>
      <c r="AR56" s="3" t="s">
        <v>218</v>
      </c>
      <c r="AS56" s="2"/>
      <c r="AT56" s="2">
        <v>1</v>
      </c>
      <c r="AU56" s="3" t="s">
        <v>98</v>
      </c>
      <c r="AV56" s="3" t="s">
        <v>99</v>
      </c>
      <c r="AW56" s="2">
        <v>0</v>
      </c>
      <c r="AX56" s="2">
        <v>1.649</v>
      </c>
      <c r="AY56" s="2">
        <v>0</v>
      </c>
      <c r="AZ56" s="2">
        <v>16.760000000000002</v>
      </c>
      <c r="BA56" s="2">
        <v>0</v>
      </c>
      <c r="BB56" s="2">
        <v>1.32</v>
      </c>
      <c r="BC56" s="2">
        <v>43.920999999999999</v>
      </c>
      <c r="BD56" s="2">
        <v>0</v>
      </c>
      <c r="BE56" s="2"/>
      <c r="BF56" s="2">
        <v>0</v>
      </c>
      <c r="BG56" s="2"/>
      <c r="BH56" s="2">
        <v>0</v>
      </c>
      <c r="BI56" s="2"/>
      <c r="BJ56" s="2"/>
      <c r="BK56" s="2"/>
      <c r="BL56" s="2">
        <v>2.19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0</v>
      </c>
    </row>
    <row r="57" spans="1:73" x14ac:dyDescent="0.2">
      <c r="A57" s="2">
        <v>2013</v>
      </c>
      <c r="B57" s="2">
        <v>10</v>
      </c>
      <c r="C57" s="2">
        <v>84</v>
      </c>
      <c r="D57" s="2">
        <v>840999</v>
      </c>
      <c r="E57" s="3" t="s">
        <v>202</v>
      </c>
      <c r="F57" s="3" t="s">
        <v>203</v>
      </c>
      <c r="G57" s="3" t="s">
        <v>204</v>
      </c>
      <c r="H57" s="3" t="s">
        <v>205</v>
      </c>
      <c r="I57" s="3" t="s">
        <v>132</v>
      </c>
      <c r="J57" s="3" t="s">
        <v>206</v>
      </c>
      <c r="K57" s="2"/>
      <c r="L57" s="2"/>
      <c r="M57" s="2"/>
      <c r="N57" s="3" t="s">
        <v>80</v>
      </c>
      <c r="O57" s="3" t="s">
        <v>207</v>
      </c>
      <c r="P57" s="3" t="s">
        <v>82</v>
      </c>
      <c r="Q57" s="3" t="s">
        <v>83</v>
      </c>
      <c r="R57" s="3" t="s">
        <v>204</v>
      </c>
      <c r="S57" s="3" t="s">
        <v>208</v>
      </c>
      <c r="T57" s="3" t="s">
        <v>201</v>
      </c>
      <c r="U57" s="2"/>
      <c r="V57" s="3" t="s">
        <v>209</v>
      </c>
      <c r="W57" s="3" t="s">
        <v>210</v>
      </c>
      <c r="X57" s="4">
        <v>41557</v>
      </c>
      <c r="Y57" s="4">
        <v>41557</v>
      </c>
      <c r="Z57" s="4">
        <v>41570</v>
      </c>
      <c r="AA57" s="4"/>
      <c r="AB57" s="4">
        <v>41570</v>
      </c>
      <c r="AC57" s="4">
        <v>41572</v>
      </c>
      <c r="AD57" s="2"/>
      <c r="AE57" s="3" t="s">
        <v>211</v>
      </c>
      <c r="AF57" s="3" t="s">
        <v>212</v>
      </c>
      <c r="AG57" s="2"/>
      <c r="AH57" s="2"/>
      <c r="AI57" s="3" t="s">
        <v>225</v>
      </c>
      <c r="AJ57" s="3" t="s">
        <v>92</v>
      </c>
      <c r="AK57" s="3" t="s">
        <v>93</v>
      </c>
      <c r="AL57" s="2"/>
      <c r="AM57" s="3" t="s">
        <v>226</v>
      </c>
      <c r="AN57" s="3" t="s">
        <v>227</v>
      </c>
      <c r="AO57" s="3" t="s">
        <v>216</v>
      </c>
      <c r="AP57" s="3" t="s">
        <v>217</v>
      </c>
      <c r="AQ57" s="3" t="s">
        <v>97</v>
      </c>
      <c r="AR57" s="3" t="s">
        <v>218</v>
      </c>
      <c r="AS57" s="2"/>
      <c r="AT57" s="2">
        <v>1</v>
      </c>
      <c r="AU57" s="3" t="s">
        <v>98</v>
      </c>
      <c r="AV57" s="3" t="s">
        <v>99</v>
      </c>
      <c r="AW57" s="2">
        <v>0</v>
      </c>
      <c r="AX57" s="2">
        <v>1.649</v>
      </c>
      <c r="AY57" s="2">
        <v>0</v>
      </c>
      <c r="AZ57" s="2">
        <v>16.760000000000002</v>
      </c>
      <c r="BA57" s="2">
        <v>0</v>
      </c>
      <c r="BB57" s="2">
        <v>1.32</v>
      </c>
      <c r="BC57" s="2">
        <v>43.920999999999999</v>
      </c>
      <c r="BD57" s="2">
        <v>0</v>
      </c>
      <c r="BE57" s="2"/>
      <c r="BF57" s="2">
        <v>0</v>
      </c>
      <c r="BG57" s="2"/>
      <c r="BH57" s="2">
        <v>0</v>
      </c>
      <c r="BI57" s="2"/>
      <c r="BJ57" s="2"/>
      <c r="BK57" s="2"/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</row>
    <row r="58" spans="1:73" x14ac:dyDescent="0.2">
      <c r="A58" s="2">
        <v>2013</v>
      </c>
      <c r="B58" s="2">
        <v>10</v>
      </c>
      <c r="C58" s="2">
        <v>85</v>
      </c>
      <c r="D58" s="2">
        <v>854370</v>
      </c>
      <c r="E58" s="3" t="s">
        <v>202</v>
      </c>
      <c r="F58" s="3" t="s">
        <v>203</v>
      </c>
      <c r="G58" s="3" t="s">
        <v>204</v>
      </c>
      <c r="H58" s="3" t="s">
        <v>205</v>
      </c>
      <c r="I58" s="3" t="s">
        <v>134</v>
      </c>
      <c r="J58" s="3" t="s">
        <v>206</v>
      </c>
      <c r="K58" s="2"/>
      <c r="L58" s="2"/>
      <c r="M58" s="2"/>
      <c r="N58" s="3" t="s">
        <v>80</v>
      </c>
      <c r="O58" s="3" t="s">
        <v>207</v>
      </c>
      <c r="P58" s="3" t="s">
        <v>82</v>
      </c>
      <c r="Q58" s="3" t="s">
        <v>83</v>
      </c>
      <c r="R58" s="3" t="s">
        <v>204</v>
      </c>
      <c r="S58" s="3" t="s">
        <v>208</v>
      </c>
      <c r="T58" s="3" t="s">
        <v>201</v>
      </c>
      <c r="U58" s="2"/>
      <c r="V58" s="3" t="s">
        <v>209</v>
      </c>
      <c r="W58" s="3" t="s">
        <v>210</v>
      </c>
      <c r="X58" s="4">
        <v>41557</v>
      </c>
      <c r="Y58" s="4">
        <v>41557</v>
      </c>
      <c r="Z58" s="4">
        <v>41570</v>
      </c>
      <c r="AA58" s="4"/>
      <c r="AB58" s="4">
        <v>41570</v>
      </c>
      <c r="AC58" s="4">
        <v>41572</v>
      </c>
      <c r="AD58" s="2"/>
      <c r="AE58" s="3" t="s">
        <v>211</v>
      </c>
      <c r="AF58" s="3" t="s">
        <v>212</v>
      </c>
      <c r="AG58" s="2"/>
      <c r="AH58" s="2"/>
      <c r="AI58" s="3" t="s">
        <v>234</v>
      </c>
      <c r="AJ58" s="3" t="s">
        <v>92</v>
      </c>
      <c r="AK58" s="3" t="s">
        <v>93</v>
      </c>
      <c r="AL58" s="2"/>
      <c r="AM58" s="3" t="s">
        <v>235</v>
      </c>
      <c r="AN58" s="3" t="s">
        <v>227</v>
      </c>
      <c r="AO58" s="3" t="s">
        <v>216</v>
      </c>
      <c r="AP58" s="3" t="s">
        <v>217</v>
      </c>
      <c r="AQ58" s="3" t="s">
        <v>97</v>
      </c>
      <c r="AR58" s="3" t="s">
        <v>218</v>
      </c>
      <c r="AS58" s="2"/>
      <c r="AT58" s="2">
        <v>2</v>
      </c>
      <c r="AU58" s="3" t="s">
        <v>98</v>
      </c>
      <c r="AV58" s="3" t="s">
        <v>99</v>
      </c>
      <c r="AW58" s="2">
        <v>0</v>
      </c>
      <c r="AX58" s="2">
        <v>1.37</v>
      </c>
      <c r="AY58" s="2">
        <v>0</v>
      </c>
      <c r="AZ58" s="2">
        <v>13.925000000000001</v>
      </c>
      <c r="BA58" s="2">
        <v>0</v>
      </c>
      <c r="BB58" s="2">
        <v>1.097</v>
      </c>
      <c r="BC58" s="2">
        <v>36.49</v>
      </c>
      <c r="BD58" s="2">
        <v>0</v>
      </c>
      <c r="BE58" s="2"/>
      <c r="BF58" s="2">
        <v>0</v>
      </c>
      <c r="BG58" s="2"/>
      <c r="BH58" s="2">
        <v>0</v>
      </c>
      <c r="BI58" s="2"/>
      <c r="BJ58" s="2"/>
      <c r="BK58" s="2"/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0</v>
      </c>
      <c r="BS58" s="2">
        <v>0</v>
      </c>
      <c r="BT58" s="2">
        <v>0</v>
      </c>
      <c r="BU58" s="2">
        <v>0</v>
      </c>
    </row>
    <row r="59" spans="1:73" x14ac:dyDescent="0.2">
      <c r="A59" s="2">
        <v>2013</v>
      </c>
      <c r="B59" s="2">
        <v>10</v>
      </c>
      <c r="C59" s="2">
        <v>84</v>
      </c>
      <c r="D59" s="2">
        <v>840999</v>
      </c>
      <c r="E59" s="3" t="s">
        <v>202</v>
      </c>
      <c r="F59" s="3" t="s">
        <v>203</v>
      </c>
      <c r="G59" s="3" t="s">
        <v>204</v>
      </c>
      <c r="H59" s="3" t="s">
        <v>205</v>
      </c>
      <c r="I59" s="3" t="s">
        <v>136</v>
      </c>
      <c r="J59" s="3" t="s">
        <v>206</v>
      </c>
      <c r="K59" s="2"/>
      <c r="L59" s="2"/>
      <c r="M59" s="2"/>
      <c r="N59" s="3" t="s">
        <v>80</v>
      </c>
      <c r="O59" s="3" t="s">
        <v>207</v>
      </c>
      <c r="P59" s="3" t="s">
        <v>82</v>
      </c>
      <c r="Q59" s="3" t="s">
        <v>83</v>
      </c>
      <c r="R59" s="3" t="s">
        <v>204</v>
      </c>
      <c r="S59" s="3" t="s">
        <v>208</v>
      </c>
      <c r="T59" s="3" t="s">
        <v>201</v>
      </c>
      <c r="U59" s="2"/>
      <c r="V59" s="3" t="s">
        <v>209</v>
      </c>
      <c r="W59" s="3" t="s">
        <v>210</v>
      </c>
      <c r="X59" s="4">
        <v>41557</v>
      </c>
      <c r="Y59" s="4">
        <v>41557</v>
      </c>
      <c r="Z59" s="4">
        <v>41570</v>
      </c>
      <c r="AA59" s="4"/>
      <c r="AB59" s="4">
        <v>41570</v>
      </c>
      <c r="AC59" s="4">
        <v>41572</v>
      </c>
      <c r="AD59" s="2"/>
      <c r="AE59" s="3" t="s">
        <v>211</v>
      </c>
      <c r="AF59" s="3" t="s">
        <v>212</v>
      </c>
      <c r="AG59" s="2"/>
      <c r="AH59" s="2"/>
      <c r="AI59" s="3" t="s">
        <v>225</v>
      </c>
      <c r="AJ59" s="3" t="s">
        <v>92</v>
      </c>
      <c r="AK59" s="3" t="s">
        <v>93</v>
      </c>
      <c r="AL59" s="2"/>
      <c r="AM59" s="3" t="s">
        <v>226</v>
      </c>
      <c r="AN59" s="3" t="s">
        <v>227</v>
      </c>
      <c r="AO59" s="3" t="s">
        <v>216</v>
      </c>
      <c r="AP59" s="3" t="s">
        <v>217</v>
      </c>
      <c r="AQ59" s="3" t="s">
        <v>97</v>
      </c>
      <c r="AR59" s="3" t="s">
        <v>218</v>
      </c>
      <c r="AS59" s="2"/>
      <c r="AT59" s="2">
        <v>2</v>
      </c>
      <c r="AU59" s="3" t="s">
        <v>98</v>
      </c>
      <c r="AV59" s="3" t="s">
        <v>99</v>
      </c>
      <c r="AW59" s="2">
        <v>0</v>
      </c>
      <c r="AX59" s="2">
        <v>0.95099999999999996</v>
      </c>
      <c r="AY59" s="2">
        <v>0</v>
      </c>
      <c r="AZ59" s="2">
        <v>9.6620000000000008</v>
      </c>
      <c r="BA59" s="2">
        <v>0</v>
      </c>
      <c r="BB59" s="2">
        <v>0.76100000000000001</v>
      </c>
      <c r="BC59" s="2">
        <v>25.32</v>
      </c>
      <c r="BD59" s="2">
        <v>0</v>
      </c>
      <c r="BE59" s="2"/>
      <c r="BF59" s="2">
        <v>0</v>
      </c>
      <c r="BG59" s="2"/>
      <c r="BH59" s="2">
        <v>0</v>
      </c>
      <c r="BI59" s="2"/>
      <c r="BJ59" s="2"/>
      <c r="BK59" s="2"/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</row>
    <row r="60" spans="1:73" x14ac:dyDescent="0.2">
      <c r="A60" s="2">
        <v>2013</v>
      </c>
      <c r="B60" s="2">
        <v>10</v>
      </c>
      <c r="C60" s="2">
        <v>73</v>
      </c>
      <c r="D60" s="2">
        <v>731816</v>
      </c>
      <c r="E60" s="3" t="s">
        <v>202</v>
      </c>
      <c r="F60" s="3" t="s">
        <v>203</v>
      </c>
      <c r="G60" s="3" t="s">
        <v>204</v>
      </c>
      <c r="H60" s="3" t="s">
        <v>205</v>
      </c>
      <c r="I60" s="3" t="s">
        <v>138</v>
      </c>
      <c r="J60" s="3" t="s">
        <v>206</v>
      </c>
      <c r="K60" s="2"/>
      <c r="L60" s="2"/>
      <c r="M60" s="2"/>
      <c r="N60" s="3" t="s">
        <v>80</v>
      </c>
      <c r="O60" s="3" t="s">
        <v>207</v>
      </c>
      <c r="P60" s="3" t="s">
        <v>82</v>
      </c>
      <c r="Q60" s="3" t="s">
        <v>83</v>
      </c>
      <c r="R60" s="3" t="s">
        <v>204</v>
      </c>
      <c r="S60" s="3" t="s">
        <v>208</v>
      </c>
      <c r="T60" s="3" t="s">
        <v>201</v>
      </c>
      <c r="U60" s="2"/>
      <c r="V60" s="3" t="s">
        <v>209</v>
      </c>
      <c r="W60" s="3" t="s">
        <v>210</v>
      </c>
      <c r="X60" s="4">
        <v>41557</v>
      </c>
      <c r="Y60" s="4">
        <v>41557</v>
      </c>
      <c r="Z60" s="4">
        <v>41570</v>
      </c>
      <c r="AA60" s="4"/>
      <c r="AB60" s="4">
        <v>41570</v>
      </c>
      <c r="AC60" s="4">
        <v>41572</v>
      </c>
      <c r="AD60" s="2"/>
      <c r="AE60" s="3" t="s">
        <v>211</v>
      </c>
      <c r="AF60" s="3" t="s">
        <v>212</v>
      </c>
      <c r="AG60" s="2"/>
      <c r="AH60" s="2"/>
      <c r="AI60" s="3" t="s">
        <v>236</v>
      </c>
      <c r="AJ60" s="3" t="s">
        <v>92</v>
      </c>
      <c r="AK60" s="3" t="s">
        <v>93</v>
      </c>
      <c r="AL60" s="2"/>
      <c r="AM60" s="3" t="s">
        <v>237</v>
      </c>
      <c r="AN60" s="3" t="s">
        <v>227</v>
      </c>
      <c r="AO60" s="3" t="s">
        <v>216</v>
      </c>
      <c r="AP60" s="3" t="s">
        <v>217</v>
      </c>
      <c r="AQ60" s="3" t="s">
        <v>97</v>
      </c>
      <c r="AR60" s="3" t="s">
        <v>218</v>
      </c>
      <c r="AS60" s="2"/>
      <c r="AT60" s="2">
        <v>2</v>
      </c>
      <c r="AU60" s="3" t="s">
        <v>175</v>
      </c>
      <c r="AV60" s="3" t="s">
        <v>99</v>
      </c>
      <c r="AW60" s="2">
        <v>0</v>
      </c>
      <c r="AX60" s="2">
        <v>0.83899999999999997</v>
      </c>
      <c r="AY60" s="2">
        <v>0</v>
      </c>
      <c r="AZ60" s="2">
        <v>8.5250000000000004</v>
      </c>
      <c r="BA60" s="2">
        <v>0</v>
      </c>
      <c r="BB60" s="2">
        <v>0.67100000000000004</v>
      </c>
      <c r="BC60" s="2">
        <v>22.34</v>
      </c>
      <c r="BD60" s="2">
        <v>0</v>
      </c>
      <c r="BE60" s="2"/>
      <c r="BF60" s="2">
        <v>0</v>
      </c>
      <c r="BG60" s="2"/>
      <c r="BH60" s="2">
        <v>0</v>
      </c>
      <c r="BI60" s="2"/>
      <c r="BJ60" s="2"/>
      <c r="BK60" s="2"/>
      <c r="BL60" s="2">
        <v>3.35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0</v>
      </c>
      <c r="BT60" s="2">
        <v>0</v>
      </c>
      <c r="BU60" s="2">
        <v>0</v>
      </c>
    </row>
    <row r="61" spans="1:73" x14ac:dyDescent="0.2">
      <c r="A61" s="2">
        <v>2013</v>
      </c>
      <c r="B61" s="2">
        <v>10</v>
      </c>
      <c r="C61" s="2">
        <v>84</v>
      </c>
      <c r="D61" s="2">
        <v>840999</v>
      </c>
      <c r="E61" s="3" t="s">
        <v>202</v>
      </c>
      <c r="F61" s="3" t="s">
        <v>203</v>
      </c>
      <c r="G61" s="3" t="s">
        <v>204</v>
      </c>
      <c r="H61" s="3" t="s">
        <v>205</v>
      </c>
      <c r="I61" s="3" t="s">
        <v>140</v>
      </c>
      <c r="J61" s="3" t="s">
        <v>206</v>
      </c>
      <c r="K61" s="2"/>
      <c r="L61" s="2"/>
      <c r="M61" s="2"/>
      <c r="N61" s="3" t="s">
        <v>80</v>
      </c>
      <c r="O61" s="3" t="s">
        <v>207</v>
      </c>
      <c r="P61" s="3" t="s">
        <v>82</v>
      </c>
      <c r="Q61" s="3" t="s">
        <v>83</v>
      </c>
      <c r="R61" s="3" t="s">
        <v>204</v>
      </c>
      <c r="S61" s="3" t="s">
        <v>208</v>
      </c>
      <c r="T61" s="3" t="s">
        <v>201</v>
      </c>
      <c r="U61" s="2"/>
      <c r="V61" s="3" t="s">
        <v>209</v>
      </c>
      <c r="W61" s="3" t="s">
        <v>210</v>
      </c>
      <c r="X61" s="4">
        <v>41557</v>
      </c>
      <c r="Y61" s="4">
        <v>41557</v>
      </c>
      <c r="Z61" s="4">
        <v>41570</v>
      </c>
      <c r="AA61" s="4"/>
      <c r="AB61" s="4">
        <v>41570</v>
      </c>
      <c r="AC61" s="4">
        <v>41572</v>
      </c>
      <c r="AD61" s="2"/>
      <c r="AE61" s="3" t="s">
        <v>211</v>
      </c>
      <c r="AF61" s="3" t="s">
        <v>212</v>
      </c>
      <c r="AG61" s="2"/>
      <c r="AH61" s="2"/>
      <c r="AI61" s="3" t="s">
        <v>225</v>
      </c>
      <c r="AJ61" s="3" t="s">
        <v>92</v>
      </c>
      <c r="AK61" s="3" t="s">
        <v>93</v>
      </c>
      <c r="AL61" s="2"/>
      <c r="AM61" s="3" t="s">
        <v>226</v>
      </c>
      <c r="AN61" s="3" t="s">
        <v>227</v>
      </c>
      <c r="AO61" s="3" t="s">
        <v>216</v>
      </c>
      <c r="AP61" s="3" t="s">
        <v>217</v>
      </c>
      <c r="AQ61" s="3" t="s">
        <v>97</v>
      </c>
      <c r="AR61" s="3" t="s">
        <v>218</v>
      </c>
      <c r="AS61" s="2"/>
      <c r="AT61" s="2">
        <v>2</v>
      </c>
      <c r="AU61" s="3" t="s">
        <v>98</v>
      </c>
      <c r="AV61" s="3" t="s">
        <v>99</v>
      </c>
      <c r="AW61" s="2">
        <v>0</v>
      </c>
      <c r="AX61" s="2">
        <v>0.95099999999999996</v>
      </c>
      <c r="AY61" s="2">
        <v>0</v>
      </c>
      <c r="AZ61" s="2">
        <v>9.6620000000000008</v>
      </c>
      <c r="BA61" s="2">
        <v>0</v>
      </c>
      <c r="BB61" s="2">
        <v>0.76100000000000001</v>
      </c>
      <c r="BC61" s="2">
        <v>25.32</v>
      </c>
      <c r="BD61" s="2">
        <v>0</v>
      </c>
      <c r="BE61" s="2"/>
      <c r="BF61" s="2">
        <v>0</v>
      </c>
      <c r="BG61" s="2"/>
      <c r="BH61" s="2">
        <v>0</v>
      </c>
      <c r="BI61" s="2"/>
      <c r="BJ61" s="2"/>
      <c r="BK61" s="2"/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2">
        <v>0</v>
      </c>
    </row>
    <row r="62" spans="1:73" x14ac:dyDescent="0.2">
      <c r="A62" s="2">
        <v>2013</v>
      </c>
      <c r="B62" s="2">
        <v>10</v>
      </c>
      <c r="C62" s="2">
        <v>73</v>
      </c>
      <c r="D62" s="2">
        <v>731816</v>
      </c>
      <c r="E62" s="3" t="s">
        <v>202</v>
      </c>
      <c r="F62" s="3" t="s">
        <v>203</v>
      </c>
      <c r="G62" s="3" t="s">
        <v>204</v>
      </c>
      <c r="H62" s="3" t="s">
        <v>205</v>
      </c>
      <c r="I62" s="3" t="s">
        <v>142</v>
      </c>
      <c r="J62" s="3" t="s">
        <v>206</v>
      </c>
      <c r="K62" s="2"/>
      <c r="L62" s="2"/>
      <c r="M62" s="2"/>
      <c r="N62" s="3" t="s">
        <v>80</v>
      </c>
      <c r="O62" s="3" t="s">
        <v>207</v>
      </c>
      <c r="P62" s="3" t="s">
        <v>82</v>
      </c>
      <c r="Q62" s="3" t="s">
        <v>83</v>
      </c>
      <c r="R62" s="3" t="s">
        <v>204</v>
      </c>
      <c r="S62" s="3" t="s">
        <v>208</v>
      </c>
      <c r="T62" s="3" t="s">
        <v>201</v>
      </c>
      <c r="U62" s="2"/>
      <c r="V62" s="3" t="s">
        <v>209</v>
      </c>
      <c r="W62" s="3" t="s">
        <v>210</v>
      </c>
      <c r="X62" s="4">
        <v>41557</v>
      </c>
      <c r="Y62" s="4">
        <v>41557</v>
      </c>
      <c r="Z62" s="4">
        <v>41570</v>
      </c>
      <c r="AA62" s="4"/>
      <c r="AB62" s="4">
        <v>41570</v>
      </c>
      <c r="AC62" s="4">
        <v>41572</v>
      </c>
      <c r="AD62" s="2"/>
      <c r="AE62" s="3" t="s">
        <v>211</v>
      </c>
      <c r="AF62" s="3" t="s">
        <v>212</v>
      </c>
      <c r="AG62" s="2"/>
      <c r="AH62" s="2"/>
      <c r="AI62" s="3" t="s">
        <v>236</v>
      </c>
      <c r="AJ62" s="3" t="s">
        <v>92</v>
      </c>
      <c r="AK62" s="3" t="s">
        <v>93</v>
      </c>
      <c r="AL62" s="2"/>
      <c r="AM62" s="3" t="s">
        <v>237</v>
      </c>
      <c r="AN62" s="3" t="s">
        <v>227</v>
      </c>
      <c r="AO62" s="3" t="s">
        <v>216</v>
      </c>
      <c r="AP62" s="3" t="s">
        <v>217</v>
      </c>
      <c r="AQ62" s="3" t="s">
        <v>97</v>
      </c>
      <c r="AR62" s="3" t="s">
        <v>218</v>
      </c>
      <c r="AS62" s="2"/>
      <c r="AT62" s="2">
        <v>1</v>
      </c>
      <c r="AU62" s="3" t="s">
        <v>175</v>
      </c>
      <c r="AV62" s="3" t="s">
        <v>99</v>
      </c>
      <c r="AW62" s="2">
        <v>0</v>
      </c>
      <c r="AX62" s="2">
        <v>0.74099999999999999</v>
      </c>
      <c r="AY62" s="2">
        <v>0</v>
      </c>
      <c r="AZ62" s="2">
        <v>7.5330000000000004</v>
      </c>
      <c r="BA62" s="2">
        <v>0</v>
      </c>
      <c r="BB62" s="2">
        <v>0.59299999999999997</v>
      </c>
      <c r="BC62" s="2">
        <v>19.739999999999998</v>
      </c>
      <c r="BD62" s="2">
        <v>0</v>
      </c>
      <c r="BE62" s="2"/>
      <c r="BF62" s="2">
        <v>0</v>
      </c>
      <c r="BG62" s="2"/>
      <c r="BH62" s="2">
        <v>0</v>
      </c>
      <c r="BI62" s="2"/>
      <c r="BJ62" s="2"/>
      <c r="BK62" s="2"/>
      <c r="BL62" s="2">
        <v>2.96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2">
        <v>0</v>
      </c>
      <c r="BU62" s="2">
        <v>0</v>
      </c>
    </row>
    <row r="63" spans="1:73" x14ac:dyDescent="0.2">
      <c r="A63" s="2">
        <v>2013</v>
      </c>
      <c r="B63" s="2">
        <v>10</v>
      </c>
      <c r="C63" s="2">
        <v>84</v>
      </c>
      <c r="D63" s="2">
        <v>840999</v>
      </c>
      <c r="E63" s="3" t="s">
        <v>202</v>
      </c>
      <c r="F63" s="3" t="s">
        <v>203</v>
      </c>
      <c r="G63" s="3" t="s">
        <v>204</v>
      </c>
      <c r="H63" s="3" t="s">
        <v>205</v>
      </c>
      <c r="I63" s="3" t="s">
        <v>146</v>
      </c>
      <c r="J63" s="3" t="s">
        <v>206</v>
      </c>
      <c r="K63" s="2"/>
      <c r="L63" s="2"/>
      <c r="M63" s="2"/>
      <c r="N63" s="3" t="s">
        <v>80</v>
      </c>
      <c r="O63" s="3" t="s">
        <v>207</v>
      </c>
      <c r="P63" s="3" t="s">
        <v>82</v>
      </c>
      <c r="Q63" s="3" t="s">
        <v>83</v>
      </c>
      <c r="R63" s="3" t="s">
        <v>204</v>
      </c>
      <c r="S63" s="3" t="s">
        <v>208</v>
      </c>
      <c r="T63" s="3" t="s">
        <v>201</v>
      </c>
      <c r="U63" s="2"/>
      <c r="V63" s="3" t="s">
        <v>209</v>
      </c>
      <c r="W63" s="3" t="s">
        <v>210</v>
      </c>
      <c r="X63" s="4">
        <v>41557</v>
      </c>
      <c r="Y63" s="4">
        <v>41557</v>
      </c>
      <c r="Z63" s="4">
        <v>41570</v>
      </c>
      <c r="AA63" s="4"/>
      <c r="AB63" s="4">
        <v>41570</v>
      </c>
      <c r="AC63" s="4">
        <v>41572</v>
      </c>
      <c r="AD63" s="2"/>
      <c r="AE63" s="3" t="s">
        <v>211</v>
      </c>
      <c r="AF63" s="3" t="s">
        <v>212</v>
      </c>
      <c r="AG63" s="2"/>
      <c r="AH63" s="2"/>
      <c r="AI63" s="3" t="s">
        <v>225</v>
      </c>
      <c r="AJ63" s="3" t="s">
        <v>92</v>
      </c>
      <c r="AK63" s="3" t="s">
        <v>93</v>
      </c>
      <c r="AL63" s="2"/>
      <c r="AM63" s="3" t="s">
        <v>226</v>
      </c>
      <c r="AN63" s="3" t="s">
        <v>227</v>
      </c>
      <c r="AO63" s="3" t="s">
        <v>216</v>
      </c>
      <c r="AP63" s="3" t="s">
        <v>217</v>
      </c>
      <c r="AQ63" s="3" t="s">
        <v>97</v>
      </c>
      <c r="AR63" s="3" t="s">
        <v>218</v>
      </c>
      <c r="AS63" s="2"/>
      <c r="AT63" s="2">
        <v>1</v>
      </c>
      <c r="AU63" s="3" t="s">
        <v>98</v>
      </c>
      <c r="AV63" s="3" t="s">
        <v>99</v>
      </c>
      <c r="AW63" s="2">
        <v>0</v>
      </c>
      <c r="AX63" s="2">
        <v>0.33600000000000002</v>
      </c>
      <c r="AY63" s="2">
        <v>0</v>
      </c>
      <c r="AZ63" s="2">
        <v>3.415</v>
      </c>
      <c r="BA63" s="2">
        <v>0</v>
      </c>
      <c r="BB63" s="2">
        <v>0.26800000000000002</v>
      </c>
      <c r="BC63" s="2">
        <v>8.94</v>
      </c>
      <c r="BD63" s="2">
        <v>0</v>
      </c>
      <c r="BE63" s="2"/>
      <c r="BF63" s="2">
        <v>0</v>
      </c>
      <c r="BG63" s="2"/>
      <c r="BH63" s="2">
        <v>0</v>
      </c>
      <c r="BI63" s="2"/>
      <c r="BJ63" s="2"/>
      <c r="BK63" s="2"/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S63" s="2">
        <v>0</v>
      </c>
      <c r="BT63" s="2">
        <v>0</v>
      </c>
      <c r="BU63" s="2">
        <v>0</v>
      </c>
    </row>
    <row r="64" spans="1:73" x14ac:dyDescent="0.2">
      <c r="A64" s="2">
        <v>2013</v>
      </c>
      <c r="B64" s="2">
        <v>10</v>
      </c>
      <c r="C64" s="2">
        <v>84</v>
      </c>
      <c r="D64" s="2">
        <v>840999</v>
      </c>
      <c r="E64" s="3" t="s">
        <v>202</v>
      </c>
      <c r="F64" s="3" t="s">
        <v>203</v>
      </c>
      <c r="G64" s="3" t="s">
        <v>204</v>
      </c>
      <c r="H64" s="3" t="s">
        <v>205</v>
      </c>
      <c r="I64" s="3" t="s">
        <v>148</v>
      </c>
      <c r="J64" s="3" t="s">
        <v>206</v>
      </c>
      <c r="K64" s="2"/>
      <c r="L64" s="2"/>
      <c r="M64" s="2"/>
      <c r="N64" s="3" t="s">
        <v>80</v>
      </c>
      <c r="O64" s="3" t="s">
        <v>207</v>
      </c>
      <c r="P64" s="3" t="s">
        <v>82</v>
      </c>
      <c r="Q64" s="3" t="s">
        <v>83</v>
      </c>
      <c r="R64" s="3" t="s">
        <v>204</v>
      </c>
      <c r="S64" s="3" t="s">
        <v>208</v>
      </c>
      <c r="T64" s="3" t="s">
        <v>201</v>
      </c>
      <c r="U64" s="2"/>
      <c r="V64" s="3" t="s">
        <v>209</v>
      </c>
      <c r="W64" s="3" t="s">
        <v>210</v>
      </c>
      <c r="X64" s="4">
        <v>41557</v>
      </c>
      <c r="Y64" s="4">
        <v>41557</v>
      </c>
      <c r="Z64" s="4">
        <v>41570</v>
      </c>
      <c r="AA64" s="4"/>
      <c r="AB64" s="4">
        <v>41570</v>
      </c>
      <c r="AC64" s="4">
        <v>41572</v>
      </c>
      <c r="AD64" s="2"/>
      <c r="AE64" s="3" t="s">
        <v>211</v>
      </c>
      <c r="AF64" s="3" t="s">
        <v>212</v>
      </c>
      <c r="AG64" s="2"/>
      <c r="AH64" s="2"/>
      <c r="AI64" s="3" t="s">
        <v>225</v>
      </c>
      <c r="AJ64" s="3" t="s">
        <v>92</v>
      </c>
      <c r="AK64" s="3" t="s">
        <v>93</v>
      </c>
      <c r="AL64" s="2"/>
      <c r="AM64" s="3" t="s">
        <v>226</v>
      </c>
      <c r="AN64" s="3" t="s">
        <v>227</v>
      </c>
      <c r="AO64" s="3" t="s">
        <v>216</v>
      </c>
      <c r="AP64" s="3" t="s">
        <v>217</v>
      </c>
      <c r="AQ64" s="3" t="s">
        <v>97</v>
      </c>
      <c r="AR64" s="3" t="s">
        <v>218</v>
      </c>
      <c r="AS64" s="2"/>
      <c r="AT64" s="2">
        <v>1</v>
      </c>
      <c r="AU64" s="3" t="s">
        <v>98</v>
      </c>
      <c r="AV64" s="3" t="s">
        <v>99</v>
      </c>
      <c r="AW64" s="2">
        <v>0</v>
      </c>
      <c r="AX64" s="2">
        <v>0.33600000000000002</v>
      </c>
      <c r="AY64" s="2">
        <v>0</v>
      </c>
      <c r="AZ64" s="2">
        <v>3.415</v>
      </c>
      <c r="BA64" s="2">
        <v>0</v>
      </c>
      <c r="BB64" s="2">
        <v>0.26800000000000002</v>
      </c>
      <c r="BC64" s="2">
        <v>8.94</v>
      </c>
      <c r="BD64" s="2">
        <v>0</v>
      </c>
      <c r="BE64" s="2"/>
      <c r="BF64" s="2">
        <v>0</v>
      </c>
      <c r="BG64" s="2"/>
      <c r="BH64" s="2">
        <v>0</v>
      </c>
      <c r="BI64" s="2"/>
      <c r="BJ64" s="2"/>
      <c r="BK64" s="2"/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S64" s="2">
        <v>0</v>
      </c>
      <c r="BT64" s="2">
        <v>0</v>
      </c>
      <c r="BU64" s="2">
        <v>0</v>
      </c>
    </row>
    <row r="65" spans="1:73" x14ac:dyDescent="0.2">
      <c r="A65" s="2">
        <v>2013</v>
      </c>
      <c r="B65" s="2">
        <v>10</v>
      </c>
      <c r="C65" s="2">
        <v>84</v>
      </c>
      <c r="D65" s="2">
        <v>840999</v>
      </c>
      <c r="E65" s="3" t="s">
        <v>202</v>
      </c>
      <c r="F65" s="3" t="s">
        <v>203</v>
      </c>
      <c r="G65" s="3" t="s">
        <v>204</v>
      </c>
      <c r="H65" s="3" t="s">
        <v>205</v>
      </c>
      <c r="I65" s="3" t="s">
        <v>149</v>
      </c>
      <c r="J65" s="3" t="s">
        <v>206</v>
      </c>
      <c r="K65" s="2"/>
      <c r="L65" s="2"/>
      <c r="M65" s="2"/>
      <c r="N65" s="3" t="s">
        <v>80</v>
      </c>
      <c r="O65" s="3" t="s">
        <v>207</v>
      </c>
      <c r="P65" s="3" t="s">
        <v>82</v>
      </c>
      <c r="Q65" s="3" t="s">
        <v>83</v>
      </c>
      <c r="R65" s="3" t="s">
        <v>204</v>
      </c>
      <c r="S65" s="3" t="s">
        <v>208</v>
      </c>
      <c r="T65" s="3" t="s">
        <v>201</v>
      </c>
      <c r="U65" s="2"/>
      <c r="V65" s="3" t="s">
        <v>209</v>
      </c>
      <c r="W65" s="3" t="s">
        <v>210</v>
      </c>
      <c r="X65" s="4">
        <v>41557</v>
      </c>
      <c r="Y65" s="4">
        <v>41557</v>
      </c>
      <c r="Z65" s="4">
        <v>41570</v>
      </c>
      <c r="AA65" s="4"/>
      <c r="AB65" s="4">
        <v>41570</v>
      </c>
      <c r="AC65" s="4">
        <v>41572</v>
      </c>
      <c r="AD65" s="2"/>
      <c r="AE65" s="3" t="s">
        <v>211</v>
      </c>
      <c r="AF65" s="3" t="s">
        <v>212</v>
      </c>
      <c r="AG65" s="2"/>
      <c r="AH65" s="2"/>
      <c r="AI65" s="3" t="s">
        <v>225</v>
      </c>
      <c r="AJ65" s="3" t="s">
        <v>92</v>
      </c>
      <c r="AK65" s="3" t="s">
        <v>93</v>
      </c>
      <c r="AL65" s="2"/>
      <c r="AM65" s="3" t="s">
        <v>226</v>
      </c>
      <c r="AN65" s="3" t="s">
        <v>227</v>
      </c>
      <c r="AO65" s="3" t="s">
        <v>216</v>
      </c>
      <c r="AP65" s="3" t="s">
        <v>217</v>
      </c>
      <c r="AQ65" s="3" t="s">
        <v>97</v>
      </c>
      <c r="AR65" s="3" t="s">
        <v>218</v>
      </c>
      <c r="AS65" s="2"/>
      <c r="AT65" s="2">
        <v>2</v>
      </c>
      <c r="AU65" s="3" t="s">
        <v>98</v>
      </c>
      <c r="AV65" s="3" t="s">
        <v>99</v>
      </c>
      <c r="AW65" s="2">
        <v>0</v>
      </c>
      <c r="AX65" s="2">
        <v>2.8000000000000001E-2</v>
      </c>
      <c r="AY65" s="2">
        <v>0</v>
      </c>
      <c r="AZ65" s="2">
        <v>0.33300000000000002</v>
      </c>
      <c r="BA65" s="2">
        <v>0</v>
      </c>
      <c r="BB65" s="2">
        <v>2.5999999999999999E-2</v>
      </c>
      <c r="BC65" s="2">
        <v>0.875</v>
      </c>
      <c r="BD65" s="2">
        <v>0</v>
      </c>
      <c r="BE65" s="2"/>
      <c r="BF65" s="2">
        <v>0</v>
      </c>
      <c r="BG65" s="2"/>
      <c r="BH65" s="2">
        <v>0</v>
      </c>
      <c r="BI65" s="2"/>
      <c r="BJ65" s="2"/>
      <c r="BK65" s="2"/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2">
        <v>0</v>
      </c>
    </row>
    <row r="66" spans="1:73" x14ac:dyDescent="0.2">
      <c r="A66" s="2">
        <v>2013</v>
      </c>
      <c r="B66" s="2">
        <v>10</v>
      </c>
      <c r="C66" s="2">
        <v>90</v>
      </c>
      <c r="D66" s="2">
        <v>902790</v>
      </c>
      <c r="E66" s="3" t="s">
        <v>239</v>
      </c>
      <c r="F66" s="3" t="s">
        <v>240</v>
      </c>
      <c r="G66" s="3" t="s">
        <v>241</v>
      </c>
      <c r="H66" s="3" t="s">
        <v>242</v>
      </c>
      <c r="I66" s="3" t="s">
        <v>78</v>
      </c>
      <c r="J66" s="3" t="s">
        <v>243</v>
      </c>
      <c r="K66" s="2"/>
      <c r="L66" s="2"/>
      <c r="M66" s="2"/>
      <c r="N66" s="3" t="s">
        <v>80</v>
      </c>
      <c r="O66" s="3" t="s">
        <v>244</v>
      </c>
      <c r="P66" s="3" t="s">
        <v>82</v>
      </c>
      <c r="Q66" s="3" t="s">
        <v>83</v>
      </c>
      <c r="R66" s="3" t="s">
        <v>245</v>
      </c>
      <c r="S66" s="3" t="s">
        <v>246</v>
      </c>
      <c r="T66" s="3" t="s">
        <v>238</v>
      </c>
      <c r="U66" s="2"/>
      <c r="V66" s="3" t="s">
        <v>247</v>
      </c>
      <c r="W66" s="3" t="s">
        <v>248</v>
      </c>
      <c r="X66" s="4">
        <v>41547</v>
      </c>
      <c r="Y66" s="4">
        <v>41550</v>
      </c>
      <c r="Z66" s="4">
        <v>41555</v>
      </c>
      <c r="AA66" s="4"/>
      <c r="AB66" s="4">
        <v>41564</v>
      </c>
      <c r="AC66" s="4">
        <v>41568</v>
      </c>
      <c r="AD66" s="2"/>
      <c r="AE66" s="3" t="s">
        <v>249</v>
      </c>
      <c r="AF66" s="3" t="s">
        <v>250</v>
      </c>
      <c r="AG66" s="2"/>
      <c r="AH66" s="2"/>
      <c r="AI66" s="3" t="s">
        <v>251</v>
      </c>
      <c r="AJ66" s="3" t="s">
        <v>92</v>
      </c>
      <c r="AK66" s="3" t="s">
        <v>93</v>
      </c>
      <c r="AL66" s="2"/>
      <c r="AM66" s="3" t="s">
        <v>252</v>
      </c>
      <c r="AN66" s="3" t="s">
        <v>253</v>
      </c>
      <c r="AO66" s="2"/>
      <c r="AP66" s="3" t="s">
        <v>254</v>
      </c>
      <c r="AQ66" s="3" t="s">
        <v>97</v>
      </c>
      <c r="AR66" s="3" t="s">
        <v>97</v>
      </c>
      <c r="AS66" s="2"/>
      <c r="AT66" s="2">
        <v>2</v>
      </c>
      <c r="AU66" s="3" t="s">
        <v>98</v>
      </c>
      <c r="AV66" s="3" t="s">
        <v>99</v>
      </c>
      <c r="AW66" s="2">
        <v>0</v>
      </c>
      <c r="AX66" s="2">
        <v>0.2</v>
      </c>
      <c r="AY66" s="2">
        <v>0</v>
      </c>
      <c r="AZ66" s="2">
        <v>680</v>
      </c>
      <c r="BA66" s="2">
        <v>19.52</v>
      </c>
      <c r="BB66" s="2">
        <v>7</v>
      </c>
      <c r="BC66" s="2">
        <v>706.52</v>
      </c>
      <c r="BD66" s="2">
        <v>0</v>
      </c>
      <c r="BE66" s="2"/>
      <c r="BF66" s="2">
        <v>0</v>
      </c>
      <c r="BG66" s="2"/>
      <c r="BH66" s="2">
        <v>0</v>
      </c>
      <c r="BI66" s="2"/>
      <c r="BJ66" s="2"/>
      <c r="BK66" s="2"/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0</v>
      </c>
      <c r="BR66" s="2">
        <v>0</v>
      </c>
      <c r="BS66" s="2">
        <v>0</v>
      </c>
      <c r="BT66" s="2">
        <v>0</v>
      </c>
      <c r="BU66" s="2">
        <v>0</v>
      </c>
    </row>
    <row r="67" spans="1:73" x14ac:dyDescent="0.2">
      <c r="A67" s="2">
        <v>2013</v>
      </c>
      <c r="B67" s="2">
        <v>10</v>
      </c>
      <c r="C67" s="2">
        <v>90</v>
      </c>
      <c r="D67" s="2">
        <v>902790</v>
      </c>
      <c r="E67" s="3" t="s">
        <v>239</v>
      </c>
      <c r="F67" s="3" t="s">
        <v>240</v>
      </c>
      <c r="G67" s="3" t="s">
        <v>241</v>
      </c>
      <c r="H67" s="3" t="s">
        <v>242</v>
      </c>
      <c r="I67" s="3" t="s">
        <v>100</v>
      </c>
      <c r="J67" s="3" t="s">
        <v>243</v>
      </c>
      <c r="K67" s="2"/>
      <c r="L67" s="2"/>
      <c r="M67" s="2"/>
      <c r="N67" s="3" t="s">
        <v>80</v>
      </c>
      <c r="O67" s="3" t="s">
        <v>244</v>
      </c>
      <c r="P67" s="3" t="s">
        <v>82</v>
      </c>
      <c r="Q67" s="3" t="s">
        <v>83</v>
      </c>
      <c r="R67" s="3" t="s">
        <v>245</v>
      </c>
      <c r="S67" s="3" t="s">
        <v>246</v>
      </c>
      <c r="T67" s="3" t="s">
        <v>238</v>
      </c>
      <c r="U67" s="2"/>
      <c r="V67" s="3" t="s">
        <v>247</v>
      </c>
      <c r="W67" s="3" t="s">
        <v>248</v>
      </c>
      <c r="X67" s="4">
        <v>41547</v>
      </c>
      <c r="Y67" s="4">
        <v>41550</v>
      </c>
      <c r="Z67" s="4">
        <v>41555</v>
      </c>
      <c r="AA67" s="4"/>
      <c r="AB67" s="4">
        <v>41564</v>
      </c>
      <c r="AC67" s="4">
        <v>41568</v>
      </c>
      <c r="AD67" s="2"/>
      <c r="AE67" s="3" t="s">
        <v>249</v>
      </c>
      <c r="AF67" s="3" t="s">
        <v>250</v>
      </c>
      <c r="AG67" s="2"/>
      <c r="AH67" s="2"/>
      <c r="AI67" s="3" t="s">
        <v>251</v>
      </c>
      <c r="AJ67" s="3" t="s">
        <v>92</v>
      </c>
      <c r="AK67" s="3" t="s">
        <v>93</v>
      </c>
      <c r="AL67" s="2"/>
      <c r="AM67" s="3" t="s">
        <v>252</v>
      </c>
      <c r="AN67" s="3" t="s">
        <v>255</v>
      </c>
      <c r="AO67" s="2"/>
      <c r="AP67" s="3" t="s">
        <v>254</v>
      </c>
      <c r="AQ67" s="3" t="s">
        <v>97</v>
      </c>
      <c r="AR67" s="3" t="s">
        <v>97</v>
      </c>
      <c r="AS67" s="2"/>
      <c r="AT67" s="2">
        <v>2</v>
      </c>
      <c r="AU67" s="3" t="s">
        <v>98</v>
      </c>
      <c r="AV67" s="3" t="s">
        <v>99</v>
      </c>
      <c r="AW67" s="2">
        <v>0</v>
      </c>
      <c r="AX67" s="2">
        <v>0.2</v>
      </c>
      <c r="AY67" s="2">
        <v>0</v>
      </c>
      <c r="AZ67" s="2">
        <v>3550</v>
      </c>
      <c r="BA67" s="2">
        <v>19.440000000000001</v>
      </c>
      <c r="BB67" s="2">
        <v>35.69</v>
      </c>
      <c r="BC67" s="2">
        <v>3605.13</v>
      </c>
      <c r="BD67" s="2">
        <v>0</v>
      </c>
      <c r="BE67" s="2"/>
      <c r="BF67" s="2">
        <v>0</v>
      </c>
      <c r="BG67" s="2"/>
      <c r="BH67" s="2">
        <v>0</v>
      </c>
      <c r="BI67" s="2"/>
      <c r="BJ67" s="2"/>
      <c r="BK67" s="2"/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2">
        <v>0</v>
      </c>
      <c r="BU67" s="2">
        <v>0</v>
      </c>
    </row>
    <row r="68" spans="1:73" x14ac:dyDescent="0.2">
      <c r="A68" s="2">
        <v>2013</v>
      </c>
      <c r="B68" s="2">
        <v>10</v>
      </c>
      <c r="C68" s="2">
        <v>90</v>
      </c>
      <c r="D68" s="2">
        <v>902790</v>
      </c>
      <c r="E68" s="3" t="s">
        <v>239</v>
      </c>
      <c r="F68" s="3" t="s">
        <v>240</v>
      </c>
      <c r="G68" s="3" t="s">
        <v>241</v>
      </c>
      <c r="H68" s="3" t="s">
        <v>242</v>
      </c>
      <c r="I68" s="3" t="s">
        <v>105</v>
      </c>
      <c r="J68" s="3" t="s">
        <v>243</v>
      </c>
      <c r="K68" s="2"/>
      <c r="L68" s="2"/>
      <c r="M68" s="2"/>
      <c r="N68" s="3" t="s">
        <v>80</v>
      </c>
      <c r="O68" s="3" t="s">
        <v>244</v>
      </c>
      <c r="P68" s="3" t="s">
        <v>82</v>
      </c>
      <c r="Q68" s="3" t="s">
        <v>83</v>
      </c>
      <c r="R68" s="3" t="s">
        <v>245</v>
      </c>
      <c r="S68" s="3" t="s">
        <v>246</v>
      </c>
      <c r="T68" s="3" t="s">
        <v>238</v>
      </c>
      <c r="U68" s="2"/>
      <c r="V68" s="3" t="s">
        <v>247</v>
      </c>
      <c r="W68" s="3" t="s">
        <v>248</v>
      </c>
      <c r="X68" s="4">
        <v>41547</v>
      </c>
      <c r="Y68" s="4">
        <v>41550</v>
      </c>
      <c r="Z68" s="4">
        <v>41555</v>
      </c>
      <c r="AA68" s="4"/>
      <c r="AB68" s="4">
        <v>41564</v>
      </c>
      <c r="AC68" s="4">
        <v>41568</v>
      </c>
      <c r="AD68" s="2"/>
      <c r="AE68" s="3" t="s">
        <v>249</v>
      </c>
      <c r="AF68" s="3" t="s">
        <v>250</v>
      </c>
      <c r="AG68" s="2"/>
      <c r="AH68" s="2"/>
      <c r="AI68" s="3" t="s">
        <v>251</v>
      </c>
      <c r="AJ68" s="3" t="s">
        <v>92</v>
      </c>
      <c r="AK68" s="3" t="s">
        <v>93</v>
      </c>
      <c r="AL68" s="2"/>
      <c r="AM68" s="3" t="s">
        <v>252</v>
      </c>
      <c r="AN68" s="3" t="s">
        <v>256</v>
      </c>
      <c r="AO68" s="2"/>
      <c r="AP68" s="3" t="s">
        <v>254</v>
      </c>
      <c r="AQ68" s="3" t="s">
        <v>97</v>
      </c>
      <c r="AR68" s="3" t="s">
        <v>97</v>
      </c>
      <c r="AS68" s="2"/>
      <c r="AT68" s="2">
        <v>1</v>
      </c>
      <c r="AU68" s="3" t="s">
        <v>98</v>
      </c>
      <c r="AV68" s="3" t="s">
        <v>99</v>
      </c>
      <c r="AW68" s="2">
        <v>0</v>
      </c>
      <c r="AX68" s="2">
        <v>0.2</v>
      </c>
      <c r="AY68" s="2">
        <v>0</v>
      </c>
      <c r="AZ68" s="2">
        <v>150</v>
      </c>
      <c r="BA68" s="2">
        <v>19.440000000000001</v>
      </c>
      <c r="BB68" s="2">
        <v>1.69</v>
      </c>
      <c r="BC68" s="2">
        <v>171.13</v>
      </c>
      <c r="BD68" s="2">
        <v>0</v>
      </c>
      <c r="BE68" s="2"/>
      <c r="BF68" s="2">
        <v>0</v>
      </c>
      <c r="BG68" s="2"/>
      <c r="BH68" s="2">
        <v>0</v>
      </c>
      <c r="BI68" s="2"/>
      <c r="BJ68" s="2"/>
      <c r="BK68" s="2"/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2">
        <v>0</v>
      </c>
      <c r="BU68" s="2">
        <v>0</v>
      </c>
    </row>
    <row r="69" spans="1:73" x14ac:dyDescent="0.2">
      <c r="A69" s="2">
        <v>2013</v>
      </c>
      <c r="B69" s="2">
        <v>10</v>
      </c>
      <c r="C69" s="2">
        <v>90</v>
      </c>
      <c r="D69" s="2">
        <v>902790</v>
      </c>
      <c r="E69" s="3" t="s">
        <v>239</v>
      </c>
      <c r="F69" s="3" t="s">
        <v>240</v>
      </c>
      <c r="G69" s="3" t="s">
        <v>241</v>
      </c>
      <c r="H69" s="3" t="s">
        <v>242</v>
      </c>
      <c r="I69" s="3" t="s">
        <v>110</v>
      </c>
      <c r="J69" s="3" t="s">
        <v>243</v>
      </c>
      <c r="K69" s="2"/>
      <c r="L69" s="2"/>
      <c r="M69" s="2"/>
      <c r="N69" s="3" t="s">
        <v>80</v>
      </c>
      <c r="O69" s="3" t="s">
        <v>244</v>
      </c>
      <c r="P69" s="3" t="s">
        <v>82</v>
      </c>
      <c r="Q69" s="3" t="s">
        <v>83</v>
      </c>
      <c r="R69" s="3" t="s">
        <v>245</v>
      </c>
      <c r="S69" s="3" t="s">
        <v>246</v>
      </c>
      <c r="T69" s="3" t="s">
        <v>238</v>
      </c>
      <c r="U69" s="2"/>
      <c r="V69" s="3" t="s">
        <v>247</v>
      </c>
      <c r="W69" s="3" t="s">
        <v>248</v>
      </c>
      <c r="X69" s="4">
        <v>41547</v>
      </c>
      <c r="Y69" s="4">
        <v>41550</v>
      </c>
      <c r="Z69" s="4">
        <v>41555</v>
      </c>
      <c r="AA69" s="4"/>
      <c r="AB69" s="4">
        <v>41564</v>
      </c>
      <c r="AC69" s="4">
        <v>41568</v>
      </c>
      <c r="AD69" s="2"/>
      <c r="AE69" s="3" t="s">
        <v>249</v>
      </c>
      <c r="AF69" s="3" t="s">
        <v>250</v>
      </c>
      <c r="AG69" s="2"/>
      <c r="AH69" s="2"/>
      <c r="AI69" s="3" t="s">
        <v>251</v>
      </c>
      <c r="AJ69" s="3" t="s">
        <v>92</v>
      </c>
      <c r="AK69" s="3" t="s">
        <v>93</v>
      </c>
      <c r="AL69" s="2"/>
      <c r="AM69" s="3" t="s">
        <v>252</v>
      </c>
      <c r="AN69" s="3" t="s">
        <v>257</v>
      </c>
      <c r="AO69" s="2"/>
      <c r="AP69" s="3" t="s">
        <v>254</v>
      </c>
      <c r="AQ69" s="3" t="s">
        <v>97</v>
      </c>
      <c r="AR69" s="3" t="s">
        <v>97</v>
      </c>
      <c r="AS69" s="2"/>
      <c r="AT69" s="2">
        <v>2</v>
      </c>
      <c r="AU69" s="3" t="s">
        <v>98</v>
      </c>
      <c r="AV69" s="3" t="s">
        <v>99</v>
      </c>
      <c r="AW69" s="2">
        <v>0</v>
      </c>
      <c r="AX69" s="2">
        <v>0.2</v>
      </c>
      <c r="AY69" s="2">
        <v>0</v>
      </c>
      <c r="AZ69" s="2">
        <v>40</v>
      </c>
      <c r="BA69" s="2">
        <v>19.440000000000001</v>
      </c>
      <c r="BB69" s="2">
        <v>0.59</v>
      </c>
      <c r="BC69" s="2">
        <v>60.03</v>
      </c>
      <c r="BD69" s="2">
        <v>0</v>
      </c>
      <c r="BE69" s="2"/>
      <c r="BF69" s="2">
        <v>0</v>
      </c>
      <c r="BG69" s="2"/>
      <c r="BH69" s="2">
        <v>0</v>
      </c>
      <c r="BI69" s="2"/>
      <c r="BJ69" s="2"/>
      <c r="BK69" s="2"/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0</v>
      </c>
      <c r="BT69" s="2">
        <v>0</v>
      </c>
      <c r="BU69" s="2">
        <v>0</v>
      </c>
    </row>
    <row r="70" spans="1:73" x14ac:dyDescent="0.2">
      <c r="A70" s="2">
        <v>2013</v>
      </c>
      <c r="B70" s="2">
        <v>10</v>
      </c>
      <c r="C70" s="2">
        <v>90</v>
      </c>
      <c r="D70" s="2">
        <v>902790</v>
      </c>
      <c r="E70" s="3" t="s">
        <v>239</v>
      </c>
      <c r="F70" s="3" t="s">
        <v>240</v>
      </c>
      <c r="G70" s="3" t="s">
        <v>241</v>
      </c>
      <c r="H70" s="3" t="s">
        <v>242</v>
      </c>
      <c r="I70" s="3" t="s">
        <v>114</v>
      </c>
      <c r="J70" s="3" t="s">
        <v>243</v>
      </c>
      <c r="K70" s="2"/>
      <c r="L70" s="2"/>
      <c r="M70" s="2"/>
      <c r="N70" s="3" t="s">
        <v>80</v>
      </c>
      <c r="O70" s="3" t="s">
        <v>244</v>
      </c>
      <c r="P70" s="3" t="s">
        <v>82</v>
      </c>
      <c r="Q70" s="3" t="s">
        <v>83</v>
      </c>
      <c r="R70" s="3" t="s">
        <v>245</v>
      </c>
      <c r="S70" s="3" t="s">
        <v>246</v>
      </c>
      <c r="T70" s="3" t="s">
        <v>238</v>
      </c>
      <c r="U70" s="2"/>
      <c r="V70" s="3" t="s">
        <v>247</v>
      </c>
      <c r="W70" s="3" t="s">
        <v>248</v>
      </c>
      <c r="X70" s="4">
        <v>41547</v>
      </c>
      <c r="Y70" s="4">
        <v>41550</v>
      </c>
      <c r="Z70" s="4">
        <v>41555</v>
      </c>
      <c r="AA70" s="4"/>
      <c r="AB70" s="4">
        <v>41564</v>
      </c>
      <c r="AC70" s="4">
        <v>41568</v>
      </c>
      <c r="AD70" s="2"/>
      <c r="AE70" s="3" t="s">
        <v>249</v>
      </c>
      <c r="AF70" s="3" t="s">
        <v>250</v>
      </c>
      <c r="AG70" s="2"/>
      <c r="AH70" s="2"/>
      <c r="AI70" s="3" t="s">
        <v>251</v>
      </c>
      <c r="AJ70" s="3" t="s">
        <v>92</v>
      </c>
      <c r="AK70" s="3" t="s">
        <v>93</v>
      </c>
      <c r="AL70" s="2"/>
      <c r="AM70" s="3" t="s">
        <v>252</v>
      </c>
      <c r="AN70" s="3" t="s">
        <v>258</v>
      </c>
      <c r="AO70" s="2"/>
      <c r="AP70" s="3" t="s">
        <v>254</v>
      </c>
      <c r="AQ70" s="3" t="s">
        <v>97</v>
      </c>
      <c r="AR70" s="3" t="s">
        <v>97</v>
      </c>
      <c r="AS70" s="2"/>
      <c r="AT70" s="2">
        <v>1</v>
      </c>
      <c r="AU70" s="3" t="s">
        <v>98</v>
      </c>
      <c r="AV70" s="3" t="s">
        <v>99</v>
      </c>
      <c r="AW70" s="2">
        <v>0</v>
      </c>
      <c r="AX70" s="2">
        <v>0.2</v>
      </c>
      <c r="AY70" s="2">
        <v>0</v>
      </c>
      <c r="AZ70" s="2">
        <v>165</v>
      </c>
      <c r="BA70" s="2">
        <v>19.440000000000001</v>
      </c>
      <c r="BB70" s="2">
        <v>1.84</v>
      </c>
      <c r="BC70" s="2">
        <v>186.28</v>
      </c>
      <c r="BD70" s="2">
        <v>0</v>
      </c>
      <c r="BE70" s="2"/>
      <c r="BF70" s="2">
        <v>0</v>
      </c>
      <c r="BG70" s="2"/>
      <c r="BH70" s="2">
        <v>0</v>
      </c>
      <c r="BI70" s="2"/>
      <c r="BJ70" s="2"/>
      <c r="BK70" s="2"/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2">
        <v>0</v>
      </c>
    </row>
    <row r="71" spans="1:73" x14ac:dyDescent="0.2">
      <c r="A71" s="2">
        <v>2013</v>
      </c>
      <c r="B71" s="2">
        <v>10</v>
      </c>
      <c r="C71" s="2">
        <v>90</v>
      </c>
      <c r="D71" s="2">
        <v>902790</v>
      </c>
      <c r="E71" s="3" t="s">
        <v>239</v>
      </c>
      <c r="F71" s="3" t="s">
        <v>240</v>
      </c>
      <c r="G71" s="3" t="s">
        <v>241</v>
      </c>
      <c r="H71" s="3" t="s">
        <v>242</v>
      </c>
      <c r="I71" s="3" t="s">
        <v>117</v>
      </c>
      <c r="J71" s="3" t="s">
        <v>243</v>
      </c>
      <c r="K71" s="2"/>
      <c r="L71" s="2"/>
      <c r="M71" s="2"/>
      <c r="N71" s="3" t="s">
        <v>80</v>
      </c>
      <c r="O71" s="3" t="s">
        <v>244</v>
      </c>
      <c r="P71" s="3" t="s">
        <v>82</v>
      </c>
      <c r="Q71" s="3" t="s">
        <v>83</v>
      </c>
      <c r="R71" s="3" t="s">
        <v>245</v>
      </c>
      <c r="S71" s="3" t="s">
        <v>246</v>
      </c>
      <c r="T71" s="3" t="s">
        <v>238</v>
      </c>
      <c r="U71" s="2"/>
      <c r="V71" s="3" t="s">
        <v>247</v>
      </c>
      <c r="W71" s="3" t="s">
        <v>248</v>
      </c>
      <c r="X71" s="4">
        <v>41547</v>
      </c>
      <c r="Y71" s="4">
        <v>41550</v>
      </c>
      <c r="Z71" s="4">
        <v>41555</v>
      </c>
      <c r="AA71" s="4"/>
      <c r="AB71" s="4">
        <v>41564</v>
      </c>
      <c r="AC71" s="4">
        <v>41568</v>
      </c>
      <c r="AD71" s="2"/>
      <c r="AE71" s="3" t="s">
        <v>249</v>
      </c>
      <c r="AF71" s="3" t="s">
        <v>250</v>
      </c>
      <c r="AG71" s="2"/>
      <c r="AH71" s="2"/>
      <c r="AI71" s="3" t="s">
        <v>251</v>
      </c>
      <c r="AJ71" s="3" t="s">
        <v>92</v>
      </c>
      <c r="AK71" s="3" t="s">
        <v>93</v>
      </c>
      <c r="AL71" s="2"/>
      <c r="AM71" s="3" t="s">
        <v>252</v>
      </c>
      <c r="AN71" s="3" t="s">
        <v>259</v>
      </c>
      <c r="AO71" s="2"/>
      <c r="AP71" s="3" t="s">
        <v>254</v>
      </c>
      <c r="AQ71" s="3" t="s">
        <v>97</v>
      </c>
      <c r="AR71" s="3" t="s">
        <v>97</v>
      </c>
      <c r="AS71" s="2"/>
      <c r="AT71" s="2">
        <v>3</v>
      </c>
      <c r="AU71" s="3" t="s">
        <v>98</v>
      </c>
      <c r="AV71" s="3" t="s">
        <v>99</v>
      </c>
      <c r="AW71" s="2">
        <v>0</v>
      </c>
      <c r="AX71" s="2">
        <v>0.2</v>
      </c>
      <c r="AY71" s="2">
        <v>0</v>
      </c>
      <c r="AZ71" s="2">
        <v>66</v>
      </c>
      <c r="BA71" s="2">
        <v>19.440000000000001</v>
      </c>
      <c r="BB71" s="2">
        <v>0.85</v>
      </c>
      <c r="BC71" s="2">
        <v>86.29</v>
      </c>
      <c r="BD71" s="2">
        <v>0</v>
      </c>
      <c r="BE71" s="2"/>
      <c r="BF71" s="2">
        <v>0</v>
      </c>
      <c r="BG71" s="2"/>
      <c r="BH71" s="2">
        <v>0</v>
      </c>
      <c r="BI71" s="2"/>
      <c r="BJ71" s="2"/>
      <c r="BK71" s="2"/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0</v>
      </c>
      <c r="BT71" s="2">
        <v>0</v>
      </c>
      <c r="BU71" s="2">
        <v>0</v>
      </c>
    </row>
    <row r="72" spans="1:73" x14ac:dyDescent="0.2">
      <c r="A72" s="2">
        <v>2013</v>
      </c>
      <c r="B72" s="2">
        <v>10</v>
      </c>
      <c r="C72" s="2">
        <v>90</v>
      </c>
      <c r="D72" s="2">
        <v>902790</v>
      </c>
      <c r="E72" s="3" t="s">
        <v>239</v>
      </c>
      <c r="F72" s="3" t="s">
        <v>240</v>
      </c>
      <c r="G72" s="3" t="s">
        <v>241</v>
      </c>
      <c r="H72" s="3" t="s">
        <v>242</v>
      </c>
      <c r="I72" s="3" t="s">
        <v>120</v>
      </c>
      <c r="J72" s="3" t="s">
        <v>243</v>
      </c>
      <c r="K72" s="2"/>
      <c r="L72" s="2"/>
      <c r="M72" s="2"/>
      <c r="N72" s="3" t="s">
        <v>80</v>
      </c>
      <c r="O72" s="3" t="s">
        <v>244</v>
      </c>
      <c r="P72" s="3" t="s">
        <v>82</v>
      </c>
      <c r="Q72" s="3" t="s">
        <v>83</v>
      </c>
      <c r="R72" s="3" t="s">
        <v>245</v>
      </c>
      <c r="S72" s="3" t="s">
        <v>246</v>
      </c>
      <c r="T72" s="3" t="s">
        <v>238</v>
      </c>
      <c r="U72" s="2"/>
      <c r="V72" s="3" t="s">
        <v>247</v>
      </c>
      <c r="W72" s="3" t="s">
        <v>248</v>
      </c>
      <c r="X72" s="4">
        <v>41547</v>
      </c>
      <c r="Y72" s="4">
        <v>41550</v>
      </c>
      <c r="Z72" s="4">
        <v>41555</v>
      </c>
      <c r="AA72" s="4"/>
      <c r="AB72" s="4">
        <v>41564</v>
      </c>
      <c r="AC72" s="4">
        <v>41568</v>
      </c>
      <c r="AD72" s="2"/>
      <c r="AE72" s="3" t="s">
        <v>249</v>
      </c>
      <c r="AF72" s="3" t="s">
        <v>250</v>
      </c>
      <c r="AG72" s="2"/>
      <c r="AH72" s="2"/>
      <c r="AI72" s="3" t="s">
        <v>251</v>
      </c>
      <c r="AJ72" s="3" t="s">
        <v>92</v>
      </c>
      <c r="AK72" s="3" t="s">
        <v>93</v>
      </c>
      <c r="AL72" s="2"/>
      <c r="AM72" s="3" t="s">
        <v>252</v>
      </c>
      <c r="AN72" s="3" t="s">
        <v>260</v>
      </c>
      <c r="AO72" s="2"/>
      <c r="AP72" s="3" t="s">
        <v>254</v>
      </c>
      <c r="AQ72" s="3" t="s">
        <v>97</v>
      </c>
      <c r="AR72" s="3" t="s">
        <v>97</v>
      </c>
      <c r="AS72" s="2"/>
      <c r="AT72" s="2">
        <v>1</v>
      </c>
      <c r="AU72" s="3" t="s">
        <v>98</v>
      </c>
      <c r="AV72" s="3" t="s">
        <v>99</v>
      </c>
      <c r="AW72" s="2">
        <v>0</v>
      </c>
      <c r="AX72" s="2">
        <v>0.2</v>
      </c>
      <c r="AY72" s="2">
        <v>0</v>
      </c>
      <c r="AZ72" s="2">
        <v>405</v>
      </c>
      <c r="BA72" s="2">
        <v>19.440000000000001</v>
      </c>
      <c r="BB72" s="2">
        <v>4.24</v>
      </c>
      <c r="BC72" s="2">
        <v>428.68</v>
      </c>
      <c r="BD72" s="2">
        <v>0</v>
      </c>
      <c r="BE72" s="2"/>
      <c r="BF72" s="2">
        <v>0</v>
      </c>
      <c r="BG72" s="2"/>
      <c r="BH72" s="2">
        <v>0</v>
      </c>
      <c r="BI72" s="2"/>
      <c r="BJ72" s="2"/>
      <c r="BK72" s="2"/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0</v>
      </c>
      <c r="BT72" s="2">
        <v>0</v>
      </c>
      <c r="BU72" s="2">
        <v>0</v>
      </c>
    </row>
    <row r="73" spans="1:73" x14ac:dyDescent="0.2">
      <c r="A73" s="2">
        <v>2013</v>
      </c>
      <c r="B73" s="2">
        <v>10</v>
      </c>
      <c r="C73" s="2">
        <v>90</v>
      </c>
      <c r="D73" s="2">
        <v>902790</v>
      </c>
      <c r="E73" s="3" t="s">
        <v>239</v>
      </c>
      <c r="F73" s="3" t="s">
        <v>240</v>
      </c>
      <c r="G73" s="3" t="s">
        <v>241</v>
      </c>
      <c r="H73" s="3" t="s">
        <v>242</v>
      </c>
      <c r="I73" s="3" t="s">
        <v>122</v>
      </c>
      <c r="J73" s="3" t="s">
        <v>243</v>
      </c>
      <c r="K73" s="2"/>
      <c r="L73" s="2"/>
      <c r="M73" s="2"/>
      <c r="N73" s="3" t="s">
        <v>80</v>
      </c>
      <c r="O73" s="3" t="s">
        <v>244</v>
      </c>
      <c r="P73" s="3" t="s">
        <v>82</v>
      </c>
      <c r="Q73" s="3" t="s">
        <v>83</v>
      </c>
      <c r="R73" s="3" t="s">
        <v>245</v>
      </c>
      <c r="S73" s="3" t="s">
        <v>246</v>
      </c>
      <c r="T73" s="3" t="s">
        <v>238</v>
      </c>
      <c r="U73" s="2"/>
      <c r="V73" s="3" t="s">
        <v>247</v>
      </c>
      <c r="W73" s="3" t="s">
        <v>248</v>
      </c>
      <c r="X73" s="4">
        <v>41547</v>
      </c>
      <c r="Y73" s="4">
        <v>41550</v>
      </c>
      <c r="Z73" s="4">
        <v>41555</v>
      </c>
      <c r="AA73" s="4"/>
      <c r="AB73" s="4">
        <v>41564</v>
      </c>
      <c r="AC73" s="4">
        <v>41568</v>
      </c>
      <c r="AD73" s="2"/>
      <c r="AE73" s="3" t="s">
        <v>249</v>
      </c>
      <c r="AF73" s="3" t="s">
        <v>250</v>
      </c>
      <c r="AG73" s="2"/>
      <c r="AH73" s="2"/>
      <c r="AI73" s="3" t="s">
        <v>251</v>
      </c>
      <c r="AJ73" s="3" t="s">
        <v>92</v>
      </c>
      <c r="AK73" s="3" t="s">
        <v>93</v>
      </c>
      <c r="AL73" s="2"/>
      <c r="AM73" s="3" t="s">
        <v>252</v>
      </c>
      <c r="AN73" s="3" t="s">
        <v>261</v>
      </c>
      <c r="AO73" s="2"/>
      <c r="AP73" s="3" t="s">
        <v>254</v>
      </c>
      <c r="AQ73" s="3" t="s">
        <v>97</v>
      </c>
      <c r="AR73" s="3" t="s">
        <v>97</v>
      </c>
      <c r="AS73" s="2"/>
      <c r="AT73" s="2">
        <v>1</v>
      </c>
      <c r="AU73" s="3" t="s">
        <v>98</v>
      </c>
      <c r="AV73" s="3" t="s">
        <v>99</v>
      </c>
      <c r="AW73" s="2">
        <v>0</v>
      </c>
      <c r="AX73" s="2">
        <v>0.2</v>
      </c>
      <c r="AY73" s="2">
        <v>0</v>
      </c>
      <c r="AZ73" s="2">
        <v>36</v>
      </c>
      <c r="BA73" s="2">
        <v>19.440000000000001</v>
      </c>
      <c r="BB73" s="2">
        <v>0.55000000000000004</v>
      </c>
      <c r="BC73" s="2">
        <v>55.99</v>
      </c>
      <c r="BD73" s="2">
        <v>0</v>
      </c>
      <c r="BE73" s="2"/>
      <c r="BF73" s="2">
        <v>0</v>
      </c>
      <c r="BG73" s="2"/>
      <c r="BH73" s="2">
        <v>0</v>
      </c>
      <c r="BI73" s="2"/>
      <c r="BJ73" s="2"/>
      <c r="BK73" s="2"/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2">
        <v>0</v>
      </c>
      <c r="BU73" s="2">
        <v>0</v>
      </c>
    </row>
    <row r="74" spans="1:73" x14ac:dyDescent="0.2">
      <c r="A74" s="2">
        <v>2013</v>
      </c>
      <c r="B74" s="2">
        <v>10</v>
      </c>
      <c r="C74" s="2">
        <v>90</v>
      </c>
      <c r="D74" s="2">
        <v>902790</v>
      </c>
      <c r="E74" s="3" t="s">
        <v>239</v>
      </c>
      <c r="F74" s="3" t="s">
        <v>240</v>
      </c>
      <c r="G74" s="3" t="s">
        <v>241</v>
      </c>
      <c r="H74" s="3" t="s">
        <v>242</v>
      </c>
      <c r="I74" s="3" t="s">
        <v>123</v>
      </c>
      <c r="J74" s="3" t="s">
        <v>243</v>
      </c>
      <c r="K74" s="2"/>
      <c r="L74" s="2"/>
      <c r="M74" s="2"/>
      <c r="N74" s="3" t="s">
        <v>80</v>
      </c>
      <c r="O74" s="3" t="s">
        <v>244</v>
      </c>
      <c r="P74" s="3" t="s">
        <v>82</v>
      </c>
      <c r="Q74" s="3" t="s">
        <v>83</v>
      </c>
      <c r="R74" s="3" t="s">
        <v>245</v>
      </c>
      <c r="S74" s="3" t="s">
        <v>246</v>
      </c>
      <c r="T74" s="3" t="s">
        <v>238</v>
      </c>
      <c r="U74" s="2"/>
      <c r="V74" s="3" t="s">
        <v>247</v>
      </c>
      <c r="W74" s="3" t="s">
        <v>248</v>
      </c>
      <c r="X74" s="4">
        <v>41547</v>
      </c>
      <c r="Y74" s="4">
        <v>41550</v>
      </c>
      <c r="Z74" s="4">
        <v>41555</v>
      </c>
      <c r="AA74" s="4"/>
      <c r="AB74" s="4">
        <v>41564</v>
      </c>
      <c r="AC74" s="4">
        <v>41568</v>
      </c>
      <c r="AD74" s="2"/>
      <c r="AE74" s="3" t="s">
        <v>249</v>
      </c>
      <c r="AF74" s="3" t="s">
        <v>250</v>
      </c>
      <c r="AG74" s="2"/>
      <c r="AH74" s="2"/>
      <c r="AI74" s="3" t="s">
        <v>251</v>
      </c>
      <c r="AJ74" s="3" t="s">
        <v>92</v>
      </c>
      <c r="AK74" s="3" t="s">
        <v>93</v>
      </c>
      <c r="AL74" s="2"/>
      <c r="AM74" s="3" t="s">
        <v>252</v>
      </c>
      <c r="AN74" s="3" t="s">
        <v>258</v>
      </c>
      <c r="AO74" s="2"/>
      <c r="AP74" s="3" t="s">
        <v>254</v>
      </c>
      <c r="AQ74" s="3" t="s">
        <v>97</v>
      </c>
      <c r="AR74" s="3" t="s">
        <v>97</v>
      </c>
      <c r="AS74" s="2"/>
      <c r="AT74" s="2">
        <v>1</v>
      </c>
      <c r="AU74" s="3" t="s">
        <v>98</v>
      </c>
      <c r="AV74" s="3" t="s">
        <v>99</v>
      </c>
      <c r="AW74" s="2">
        <v>0</v>
      </c>
      <c r="AX74" s="2">
        <v>0.2</v>
      </c>
      <c r="AY74" s="2">
        <v>0</v>
      </c>
      <c r="AZ74" s="2">
        <v>135</v>
      </c>
      <c r="BA74" s="2">
        <v>19.440000000000001</v>
      </c>
      <c r="BB74" s="2">
        <v>1.54</v>
      </c>
      <c r="BC74" s="2">
        <v>155.97999999999999</v>
      </c>
      <c r="BD74" s="2">
        <v>0</v>
      </c>
      <c r="BE74" s="2"/>
      <c r="BF74" s="2">
        <v>0</v>
      </c>
      <c r="BG74" s="2"/>
      <c r="BH74" s="2">
        <v>0</v>
      </c>
      <c r="BI74" s="2"/>
      <c r="BJ74" s="2"/>
      <c r="BK74" s="2"/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2">
        <v>0</v>
      </c>
      <c r="BU74" s="2">
        <v>0</v>
      </c>
    </row>
    <row r="75" spans="1:73" x14ac:dyDescent="0.2">
      <c r="A75" s="2">
        <v>2013</v>
      </c>
      <c r="B75" s="2">
        <v>10</v>
      </c>
      <c r="C75" s="2">
        <v>90</v>
      </c>
      <c r="D75" s="2">
        <v>902790</v>
      </c>
      <c r="E75" s="3" t="s">
        <v>239</v>
      </c>
      <c r="F75" s="3" t="s">
        <v>240</v>
      </c>
      <c r="G75" s="3" t="s">
        <v>241</v>
      </c>
      <c r="H75" s="3" t="s">
        <v>242</v>
      </c>
      <c r="I75" s="3" t="s">
        <v>82</v>
      </c>
      <c r="J75" s="3" t="s">
        <v>243</v>
      </c>
      <c r="K75" s="2"/>
      <c r="L75" s="2"/>
      <c r="M75" s="2"/>
      <c r="N75" s="3" t="s">
        <v>80</v>
      </c>
      <c r="O75" s="3" t="s">
        <v>244</v>
      </c>
      <c r="P75" s="3" t="s">
        <v>82</v>
      </c>
      <c r="Q75" s="3" t="s">
        <v>83</v>
      </c>
      <c r="R75" s="3" t="s">
        <v>245</v>
      </c>
      <c r="S75" s="3" t="s">
        <v>246</v>
      </c>
      <c r="T75" s="3" t="s">
        <v>238</v>
      </c>
      <c r="U75" s="2"/>
      <c r="V75" s="3" t="s">
        <v>247</v>
      </c>
      <c r="W75" s="3" t="s">
        <v>248</v>
      </c>
      <c r="X75" s="4">
        <v>41547</v>
      </c>
      <c r="Y75" s="4">
        <v>41550</v>
      </c>
      <c r="Z75" s="4">
        <v>41555</v>
      </c>
      <c r="AA75" s="4"/>
      <c r="AB75" s="4">
        <v>41564</v>
      </c>
      <c r="AC75" s="4">
        <v>41568</v>
      </c>
      <c r="AD75" s="2"/>
      <c r="AE75" s="3" t="s">
        <v>249</v>
      </c>
      <c r="AF75" s="3" t="s">
        <v>250</v>
      </c>
      <c r="AG75" s="2"/>
      <c r="AH75" s="2"/>
      <c r="AI75" s="3" t="s">
        <v>251</v>
      </c>
      <c r="AJ75" s="3" t="s">
        <v>92</v>
      </c>
      <c r="AK75" s="3" t="s">
        <v>93</v>
      </c>
      <c r="AL75" s="2"/>
      <c r="AM75" s="3" t="s">
        <v>252</v>
      </c>
      <c r="AN75" s="3" t="s">
        <v>262</v>
      </c>
      <c r="AO75" s="2"/>
      <c r="AP75" s="3" t="s">
        <v>254</v>
      </c>
      <c r="AQ75" s="3" t="s">
        <v>97</v>
      </c>
      <c r="AR75" s="3" t="s">
        <v>97</v>
      </c>
      <c r="AS75" s="2"/>
      <c r="AT75" s="2">
        <v>1</v>
      </c>
      <c r="AU75" s="3" t="s">
        <v>98</v>
      </c>
      <c r="AV75" s="3" t="s">
        <v>99</v>
      </c>
      <c r="AW75" s="2">
        <v>0</v>
      </c>
      <c r="AX75" s="2">
        <v>0.2</v>
      </c>
      <c r="AY75" s="2">
        <v>0</v>
      </c>
      <c r="AZ75" s="2">
        <v>44</v>
      </c>
      <c r="BA75" s="2">
        <v>19.440000000000001</v>
      </c>
      <c r="BB75" s="2">
        <v>0.63</v>
      </c>
      <c r="BC75" s="2">
        <v>64.069999999999993</v>
      </c>
      <c r="BD75" s="2">
        <v>0</v>
      </c>
      <c r="BE75" s="2"/>
      <c r="BF75" s="2">
        <v>0</v>
      </c>
      <c r="BG75" s="2"/>
      <c r="BH75" s="2">
        <v>0</v>
      </c>
      <c r="BI75" s="2"/>
      <c r="BJ75" s="2"/>
      <c r="BK75" s="2"/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</row>
    <row r="76" spans="1:73" x14ac:dyDescent="0.2">
      <c r="A76" s="2">
        <v>2013</v>
      </c>
      <c r="B76" s="2">
        <v>10</v>
      </c>
      <c r="C76" s="2">
        <v>90</v>
      </c>
      <c r="D76" s="2">
        <v>902790</v>
      </c>
      <c r="E76" s="3" t="s">
        <v>239</v>
      </c>
      <c r="F76" s="3" t="s">
        <v>240</v>
      </c>
      <c r="G76" s="3" t="s">
        <v>241</v>
      </c>
      <c r="H76" s="3" t="s">
        <v>242</v>
      </c>
      <c r="I76" s="3" t="s">
        <v>124</v>
      </c>
      <c r="J76" s="3" t="s">
        <v>243</v>
      </c>
      <c r="K76" s="2"/>
      <c r="L76" s="2"/>
      <c r="M76" s="2"/>
      <c r="N76" s="3" t="s">
        <v>80</v>
      </c>
      <c r="O76" s="3" t="s">
        <v>244</v>
      </c>
      <c r="P76" s="3" t="s">
        <v>82</v>
      </c>
      <c r="Q76" s="3" t="s">
        <v>83</v>
      </c>
      <c r="R76" s="3" t="s">
        <v>245</v>
      </c>
      <c r="S76" s="3" t="s">
        <v>246</v>
      </c>
      <c r="T76" s="3" t="s">
        <v>238</v>
      </c>
      <c r="U76" s="2"/>
      <c r="V76" s="3" t="s">
        <v>247</v>
      </c>
      <c r="W76" s="3" t="s">
        <v>248</v>
      </c>
      <c r="X76" s="4">
        <v>41547</v>
      </c>
      <c r="Y76" s="4">
        <v>41550</v>
      </c>
      <c r="Z76" s="4">
        <v>41555</v>
      </c>
      <c r="AA76" s="4"/>
      <c r="AB76" s="4">
        <v>41564</v>
      </c>
      <c r="AC76" s="4">
        <v>41568</v>
      </c>
      <c r="AD76" s="2"/>
      <c r="AE76" s="3" t="s">
        <v>249</v>
      </c>
      <c r="AF76" s="3" t="s">
        <v>250</v>
      </c>
      <c r="AG76" s="2"/>
      <c r="AH76" s="2"/>
      <c r="AI76" s="3" t="s">
        <v>251</v>
      </c>
      <c r="AJ76" s="3" t="s">
        <v>92</v>
      </c>
      <c r="AK76" s="3" t="s">
        <v>93</v>
      </c>
      <c r="AL76" s="2"/>
      <c r="AM76" s="3" t="s">
        <v>252</v>
      </c>
      <c r="AN76" s="3" t="s">
        <v>258</v>
      </c>
      <c r="AO76" s="2"/>
      <c r="AP76" s="3" t="s">
        <v>254</v>
      </c>
      <c r="AQ76" s="3" t="s">
        <v>97</v>
      </c>
      <c r="AR76" s="3" t="s">
        <v>97</v>
      </c>
      <c r="AS76" s="2"/>
      <c r="AT76" s="2">
        <v>1</v>
      </c>
      <c r="AU76" s="3" t="s">
        <v>98</v>
      </c>
      <c r="AV76" s="3" t="s">
        <v>99</v>
      </c>
      <c r="AW76" s="2">
        <v>0</v>
      </c>
      <c r="AX76" s="2">
        <v>0.2</v>
      </c>
      <c r="AY76" s="2">
        <v>0</v>
      </c>
      <c r="AZ76" s="2">
        <v>130</v>
      </c>
      <c r="BA76" s="2">
        <v>19.440000000000001</v>
      </c>
      <c r="BB76" s="2">
        <v>1.49</v>
      </c>
      <c r="BC76" s="2">
        <v>150.93</v>
      </c>
      <c r="BD76" s="2">
        <v>0</v>
      </c>
      <c r="BE76" s="2"/>
      <c r="BF76" s="2">
        <v>0</v>
      </c>
      <c r="BG76" s="2"/>
      <c r="BH76" s="2">
        <v>0</v>
      </c>
      <c r="BI76" s="2"/>
      <c r="BJ76" s="2"/>
      <c r="BK76" s="2"/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2">
        <v>0</v>
      </c>
      <c r="BU76" s="2">
        <v>0</v>
      </c>
    </row>
    <row r="77" spans="1:73" x14ac:dyDescent="0.2">
      <c r="A77" s="2">
        <v>2013</v>
      </c>
      <c r="B77" s="2">
        <v>10</v>
      </c>
      <c r="C77" s="2">
        <v>90</v>
      </c>
      <c r="D77" s="2">
        <v>902790</v>
      </c>
      <c r="E77" s="3" t="s">
        <v>239</v>
      </c>
      <c r="F77" s="3" t="s">
        <v>240</v>
      </c>
      <c r="G77" s="3" t="s">
        <v>241</v>
      </c>
      <c r="H77" s="3" t="s">
        <v>242</v>
      </c>
      <c r="I77" s="3" t="s">
        <v>126</v>
      </c>
      <c r="J77" s="3" t="s">
        <v>243</v>
      </c>
      <c r="K77" s="2"/>
      <c r="L77" s="2"/>
      <c r="M77" s="2"/>
      <c r="N77" s="3" t="s">
        <v>80</v>
      </c>
      <c r="O77" s="3" t="s">
        <v>244</v>
      </c>
      <c r="P77" s="3" t="s">
        <v>82</v>
      </c>
      <c r="Q77" s="3" t="s">
        <v>83</v>
      </c>
      <c r="R77" s="3" t="s">
        <v>245</v>
      </c>
      <c r="S77" s="3" t="s">
        <v>246</v>
      </c>
      <c r="T77" s="3" t="s">
        <v>238</v>
      </c>
      <c r="U77" s="2"/>
      <c r="V77" s="3" t="s">
        <v>247</v>
      </c>
      <c r="W77" s="3" t="s">
        <v>248</v>
      </c>
      <c r="X77" s="4">
        <v>41547</v>
      </c>
      <c r="Y77" s="4">
        <v>41550</v>
      </c>
      <c r="Z77" s="4">
        <v>41555</v>
      </c>
      <c r="AA77" s="4"/>
      <c r="AB77" s="4">
        <v>41564</v>
      </c>
      <c r="AC77" s="4">
        <v>41568</v>
      </c>
      <c r="AD77" s="2"/>
      <c r="AE77" s="3" t="s">
        <v>249</v>
      </c>
      <c r="AF77" s="3" t="s">
        <v>250</v>
      </c>
      <c r="AG77" s="2"/>
      <c r="AH77" s="2"/>
      <c r="AI77" s="3" t="s">
        <v>251</v>
      </c>
      <c r="AJ77" s="3" t="s">
        <v>92</v>
      </c>
      <c r="AK77" s="3" t="s">
        <v>93</v>
      </c>
      <c r="AL77" s="2"/>
      <c r="AM77" s="3" t="s">
        <v>252</v>
      </c>
      <c r="AN77" s="3" t="s">
        <v>263</v>
      </c>
      <c r="AO77" s="2"/>
      <c r="AP77" s="3" t="s">
        <v>254</v>
      </c>
      <c r="AQ77" s="3" t="s">
        <v>97</v>
      </c>
      <c r="AR77" s="3" t="s">
        <v>97</v>
      </c>
      <c r="AS77" s="2"/>
      <c r="AT77" s="2">
        <v>1</v>
      </c>
      <c r="AU77" s="3" t="s">
        <v>98</v>
      </c>
      <c r="AV77" s="3" t="s">
        <v>99</v>
      </c>
      <c r="AW77" s="2">
        <v>0</v>
      </c>
      <c r="AX77" s="2">
        <v>0.2</v>
      </c>
      <c r="AY77" s="2">
        <v>0</v>
      </c>
      <c r="AZ77" s="2">
        <v>44</v>
      </c>
      <c r="BA77" s="2">
        <v>19.440000000000001</v>
      </c>
      <c r="BB77" s="2">
        <v>0.63</v>
      </c>
      <c r="BC77" s="2">
        <v>64.069999999999993</v>
      </c>
      <c r="BD77" s="2">
        <v>0</v>
      </c>
      <c r="BE77" s="2"/>
      <c r="BF77" s="2">
        <v>0</v>
      </c>
      <c r="BG77" s="2"/>
      <c r="BH77" s="2">
        <v>0</v>
      </c>
      <c r="BI77" s="2"/>
      <c r="BJ77" s="2"/>
      <c r="BK77" s="2"/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T77" s="2">
        <v>0</v>
      </c>
      <c r="BU77" s="2">
        <v>0</v>
      </c>
    </row>
    <row r="78" spans="1:73" x14ac:dyDescent="0.2">
      <c r="A78" s="2">
        <v>2013</v>
      </c>
      <c r="B78" s="2">
        <v>10</v>
      </c>
      <c r="C78" s="2">
        <v>90</v>
      </c>
      <c r="D78" s="2">
        <v>902790</v>
      </c>
      <c r="E78" s="3" t="s">
        <v>239</v>
      </c>
      <c r="F78" s="3" t="s">
        <v>240</v>
      </c>
      <c r="G78" s="3" t="s">
        <v>241</v>
      </c>
      <c r="H78" s="3" t="s">
        <v>242</v>
      </c>
      <c r="I78" s="3" t="s">
        <v>128</v>
      </c>
      <c r="J78" s="3" t="s">
        <v>243</v>
      </c>
      <c r="K78" s="2"/>
      <c r="L78" s="2"/>
      <c r="M78" s="2"/>
      <c r="N78" s="3" t="s">
        <v>80</v>
      </c>
      <c r="O78" s="3" t="s">
        <v>244</v>
      </c>
      <c r="P78" s="3" t="s">
        <v>82</v>
      </c>
      <c r="Q78" s="3" t="s">
        <v>83</v>
      </c>
      <c r="R78" s="3" t="s">
        <v>245</v>
      </c>
      <c r="S78" s="3" t="s">
        <v>246</v>
      </c>
      <c r="T78" s="3" t="s">
        <v>238</v>
      </c>
      <c r="U78" s="2"/>
      <c r="V78" s="3" t="s">
        <v>247</v>
      </c>
      <c r="W78" s="3" t="s">
        <v>248</v>
      </c>
      <c r="X78" s="4">
        <v>41547</v>
      </c>
      <c r="Y78" s="4">
        <v>41550</v>
      </c>
      <c r="Z78" s="4">
        <v>41555</v>
      </c>
      <c r="AA78" s="4"/>
      <c r="AB78" s="4">
        <v>41564</v>
      </c>
      <c r="AC78" s="4">
        <v>41568</v>
      </c>
      <c r="AD78" s="2"/>
      <c r="AE78" s="3" t="s">
        <v>249</v>
      </c>
      <c r="AF78" s="3" t="s">
        <v>250</v>
      </c>
      <c r="AG78" s="2"/>
      <c r="AH78" s="2"/>
      <c r="AI78" s="3" t="s">
        <v>251</v>
      </c>
      <c r="AJ78" s="3" t="s">
        <v>92</v>
      </c>
      <c r="AK78" s="3" t="s">
        <v>93</v>
      </c>
      <c r="AL78" s="2"/>
      <c r="AM78" s="3" t="s">
        <v>252</v>
      </c>
      <c r="AN78" s="3" t="s">
        <v>264</v>
      </c>
      <c r="AO78" s="2"/>
      <c r="AP78" s="3" t="s">
        <v>254</v>
      </c>
      <c r="AQ78" s="3" t="s">
        <v>97</v>
      </c>
      <c r="AR78" s="3" t="s">
        <v>97</v>
      </c>
      <c r="AS78" s="2"/>
      <c r="AT78" s="2">
        <v>1</v>
      </c>
      <c r="AU78" s="3" t="s">
        <v>98</v>
      </c>
      <c r="AV78" s="3" t="s">
        <v>99</v>
      </c>
      <c r="AW78" s="2">
        <v>0</v>
      </c>
      <c r="AX78" s="2">
        <v>0.2</v>
      </c>
      <c r="AY78" s="2">
        <v>0</v>
      </c>
      <c r="AZ78" s="2">
        <v>58</v>
      </c>
      <c r="BA78" s="2">
        <v>19.440000000000001</v>
      </c>
      <c r="BB78" s="2">
        <v>0.77</v>
      </c>
      <c r="BC78" s="2">
        <v>78.209999999999994</v>
      </c>
      <c r="BD78" s="2">
        <v>0</v>
      </c>
      <c r="BE78" s="2"/>
      <c r="BF78" s="2">
        <v>0</v>
      </c>
      <c r="BG78" s="2"/>
      <c r="BH78" s="2">
        <v>0</v>
      </c>
      <c r="BI78" s="2"/>
      <c r="BJ78" s="2"/>
      <c r="BK78" s="2"/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0</v>
      </c>
      <c r="BS78" s="2">
        <v>0</v>
      </c>
      <c r="BT78" s="2">
        <v>0</v>
      </c>
      <c r="BU78" s="2">
        <v>0</v>
      </c>
    </row>
    <row r="79" spans="1:73" x14ac:dyDescent="0.2">
      <c r="A79" s="2">
        <v>2013</v>
      </c>
      <c r="B79" s="2">
        <v>10</v>
      </c>
      <c r="C79" s="2">
        <v>90</v>
      </c>
      <c r="D79" s="2">
        <v>902790</v>
      </c>
      <c r="E79" s="3" t="s">
        <v>239</v>
      </c>
      <c r="F79" s="3" t="s">
        <v>240</v>
      </c>
      <c r="G79" s="3" t="s">
        <v>241</v>
      </c>
      <c r="H79" s="3" t="s">
        <v>242</v>
      </c>
      <c r="I79" s="3" t="s">
        <v>130</v>
      </c>
      <c r="J79" s="3" t="s">
        <v>243</v>
      </c>
      <c r="K79" s="2"/>
      <c r="L79" s="2"/>
      <c r="M79" s="2"/>
      <c r="N79" s="3" t="s">
        <v>80</v>
      </c>
      <c r="O79" s="3" t="s">
        <v>244</v>
      </c>
      <c r="P79" s="3" t="s">
        <v>82</v>
      </c>
      <c r="Q79" s="3" t="s">
        <v>83</v>
      </c>
      <c r="R79" s="3" t="s">
        <v>245</v>
      </c>
      <c r="S79" s="3" t="s">
        <v>246</v>
      </c>
      <c r="T79" s="3" t="s">
        <v>238</v>
      </c>
      <c r="U79" s="2"/>
      <c r="V79" s="3" t="s">
        <v>247</v>
      </c>
      <c r="W79" s="3" t="s">
        <v>248</v>
      </c>
      <c r="X79" s="4">
        <v>41547</v>
      </c>
      <c r="Y79" s="4">
        <v>41550</v>
      </c>
      <c r="Z79" s="4">
        <v>41555</v>
      </c>
      <c r="AA79" s="4"/>
      <c r="AB79" s="4">
        <v>41564</v>
      </c>
      <c r="AC79" s="4">
        <v>41568</v>
      </c>
      <c r="AD79" s="2"/>
      <c r="AE79" s="3" t="s">
        <v>249</v>
      </c>
      <c r="AF79" s="3" t="s">
        <v>250</v>
      </c>
      <c r="AG79" s="2"/>
      <c r="AH79" s="2"/>
      <c r="AI79" s="3" t="s">
        <v>251</v>
      </c>
      <c r="AJ79" s="3" t="s">
        <v>92</v>
      </c>
      <c r="AK79" s="3" t="s">
        <v>93</v>
      </c>
      <c r="AL79" s="2"/>
      <c r="AM79" s="3" t="s">
        <v>252</v>
      </c>
      <c r="AN79" s="3" t="s">
        <v>265</v>
      </c>
      <c r="AO79" s="2"/>
      <c r="AP79" s="3" t="s">
        <v>254</v>
      </c>
      <c r="AQ79" s="3" t="s">
        <v>97</v>
      </c>
      <c r="AR79" s="3" t="s">
        <v>97</v>
      </c>
      <c r="AS79" s="2"/>
      <c r="AT79" s="2">
        <v>1</v>
      </c>
      <c r="AU79" s="3" t="s">
        <v>98</v>
      </c>
      <c r="AV79" s="3" t="s">
        <v>99</v>
      </c>
      <c r="AW79" s="2">
        <v>0</v>
      </c>
      <c r="AX79" s="2">
        <v>0.2</v>
      </c>
      <c r="AY79" s="2">
        <v>0</v>
      </c>
      <c r="AZ79" s="2">
        <v>560</v>
      </c>
      <c r="BA79" s="2">
        <v>19.440000000000001</v>
      </c>
      <c r="BB79" s="2">
        <v>5.79</v>
      </c>
      <c r="BC79" s="2">
        <v>585.23</v>
      </c>
      <c r="BD79" s="2">
        <v>0</v>
      </c>
      <c r="BE79" s="2"/>
      <c r="BF79" s="2">
        <v>0</v>
      </c>
      <c r="BG79" s="2"/>
      <c r="BH79" s="2">
        <v>0</v>
      </c>
      <c r="BI79" s="2"/>
      <c r="BJ79" s="2"/>
      <c r="BK79" s="2"/>
      <c r="BL79" s="2">
        <v>0</v>
      </c>
      <c r="BM79" s="2">
        <v>0</v>
      </c>
      <c r="BN79" s="2">
        <v>0</v>
      </c>
      <c r="BO79" s="2">
        <v>0</v>
      </c>
      <c r="BP79" s="2">
        <v>0</v>
      </c>
      <c r="BQ79" s="2">
        <v>0</v>
      </c>
      <c r="BR79" s="2">
        <v>0</v>
      </c>
      <c r="BS79" s="2">
        <v>0</v>
      </c>
      <c r="BT79" s="2">
        <v>0</v>
      </c>
      <c r="BU79" s="2">
        <v>0</v>
      </c>
    </row>
    <row r="80" spans="1:73" x14ac:dyDescent="0.2">
      <c r="A80" s="2">
        <v>2013</v>
      </c>
      <c r="B80" s="2">
        <v>10</v>
      </c>
      <c r="C80" s="2">
        <v>90</v>
      </c>
      <c r="D80" s="2">
        <v>902790</v>
      </c>
      <c r="E80" s="3" t="s">
        <v>239</v>
      </c>
      <c r="F80" s="3" t="s">
        <v>240</v>
      </c>
      <c r="G80" s="3" t="s">
        <v>241</v>
      </c>
      <c r="H80" s="3" t="s">
        <v>242</v>
      </c>
      <c r="I80" s="3" t="s">
        <v>132</v>
      </c>
      <c r="J80" s="3" t="s">
        <v>243</v>
      </c>
      <c r="K80" s="2"/>
      <c r="L80" s="2"/>
      <c r="M80" s="2"/>
      <c r="N80" s="3" t="s">
        <v>80</v>
      </c>
      <c r="O80" s="3" t="s">
        <v>244</v>
      </c>
      <c r="P80" s="3" t="s">
        <v>82</v>
      </c>
      <c r="Q80" s="3" t="s">
        <v>83</v>
      </c>
      <c r="R80" s="3" t="s">
        <v>245</v>
      </c>
      <c r="S80" s="3" t="s">
        <v>246</v>
      </c>
      <c r="T80" s="3" t="s">
        <v>238</v>
      </c>
      <c r="U80" s="2"/>
      <c r="V80" s="3" t="s">
        <v>247</v>
      </c>
      <c r="W80" s="3" t="s">
        <v>248</v>
      </c>
      <c r="X80" s="4">
        <v>41547</v>
      </c>
      <c r="Y80" s="4">
        <v>41550</v>
      </c>
      <c r="Z80" s="4">
        <v>41555</v>
      </c>
      <c r="AA80" s="4"/>
      <c r="AB80" s="4">
        <v>41564</v>
      </c>
      <c r="AC80" s="4">
        <v>41568</v>
      </c>
      <c r="AD80" s="2"/>
      <c r="AE80" s="3" t="s">
        <v>249</v>
      </c>
      <c r="AF80" s="3" t="s">
        <v>250</v>
      </c>
      <c r="AG80" s="2"/>
      <c r="AH80" s="2"/>
      <c r="AI80" s="3" t="s">
        <v>251</v>
      </c>
      <c r="AJ80" s="3" t="s">
        <v>92</v>
      </c>
      <c r="AK80" s="3" t="s">
        <v>93</v>
      </c>
      <c r="AL80" s="2"/>
      <c r="AM80" s="3" t="s">
        <v>252</v>
      </c>
      <c r="AN80" s="3" t="s">
        <v>266</v>
      </c>
      <c r="AO80" s="2"/>
      <c r="AP80" s="3" t="s">
        <v>254</v>
      </c>
      <c r="AQ80" s="3" t="s">
        <v>97</v>
      </c>
      <c r="AR80" s="3" t="s">
        <v>97</v>
      </c>
      <c r="AS80" s="2"/>
      <c r="AT80" s="2">
        <v>1</v>
      </c>
      <c r="AU80" s="3" t="s">
        <v>98</v>
      </c>
      <c r="AV80" s="3" t="s">
        <v>99</v>
      </c>
      <c r="AW80" s="2">
        <v>0</v>
      </c>
      <c r="AX80" s="2">
        <v>0.2</v>
      </c>
      <c r="AY80" s="2">
        <v>0</v>
      </c>
      <c r="AZ80" s="2">
        <v>44</v>
      </c>
      <c r="BA80" s="2">
        <v>19.440000000000001</v>
      </c>
      <c r="BB80" s="2">
        <v>0.63</v>
      </c>
      <c r="BC80" s="2">
        <v>64.069999999999993</v>
      </c>
      <c r="BD80" s="2">
        <v>0</v>
      </c>
      <c r="BE80" s="2"/>
      <c r="BF80" s="2">
        <v>0</v>
      </c>
      <c r="BG80" s="2"/>
      <c r="BH80" s="2">
        <v>0</v>
      </c>
      <c r="BI80" s="2"/>
      <c r="BJ80" s="2"/>
      <c r="BK80" s="2"/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T80" s="2">
        <v>0</v>
      </c>
      <c r="BU80" s="2">
        <v>0</v>
      </c>
    </row>
    <row r="81" spans="1:73" x14ac:dyDescent="0.2">
      <c r="A81" s="2">
        <v>2013</v>
      </c>
      <c r="B81" s="2">
        <v>10</v>
      </c>
      <c r="C81" s="2">
        <v>90</v>
      </c>
      <c r="D81" s="2">
        <v>902790</v>
      </c>
      <c r="E81" s="3" t="s">
        <v>239</v>
      </c>
      <c r="F81" s="3" t="s">
        <v>240</v>
      </c>
      <c r="G81" s="3" t="s">
        <v>241</v>
      </c>
      <c r="H81" s="3" t="s">
        <v>242</v>
      </c>
      <c r="I81" s="3" t="s">
        <v>134</v>
      </c>
      <c r="J81" s="3" t="s">
        <v>243</v>
      </c>
      <c r="K81" s="2"/>
      <c r="L81" s="2"/>
      <c r="M81" s="2"/>
      <c r="N81" s="3" t="s">
        <v>80</v>
      </c>
      <c r="O81" s="3" t="s">
        <v>244</v>
      </c>
      <c r="P81" s="3" t="s">
        <v>82</v>
      </c>
      <c r="Q81" s="3" t="s">
        <v>83</v>
      </c>
      <c r="R81" s="3" t="s">
        <v>245</v>
      </c>
      <c r="S81" s="3" t="s">
        <v>246</v>
      </c>
      <c r="T81" s="3" t="s">
        <v>238</v>
      </c>
      <c r="U81" s="2"/>
      <c r="V81" s="3" t="s">
        <v>247</v>
      </c>
      <c r="W81" s="3" t="s">
        <v>248</v>
      </c>
      <c r="X81" s="4">
        <v>41547</v>
      </c>
      <c r="Y81" s="4">
        <v>41550</v>
      </c>
      <c r="Z81" s="4">
        <v>41555</v>
      </c>
      <c r="AA81" s="4"/>
      <c r="AB81" s="4">
        <v>41564</v>
      </c>
      <c r="AC81" s="4">
        <v>41568</v>
      </c>
      <c r="AD81" s="2"/>
      <c r="AE81" s="3" t="s">
        <v>249</v>
      </c>
      <c r="AF81" s="3" t="s">
        <v>250</v>
      </c>
      <c r="AG81" s="2"/>
      <c r="AH81" s="2"/>
      <c r="AI81" s="3" t="s">
        <v>251</v>
      </c>
      <c r="AJ81" s="3" t="s">
        <v>92</v>
      </c>
      <c r="AK81" s="3" t="s">
        <v>93</v>
      </c>
      <c r="AL81" s="2"/>
      <c r="AM81" s="3" t="s">
        <v>252</v>
      </c>
      <c r="AN81" s="3" t="s">
        <v>267</v>
      </c>
      <c r="AO81" s="2"/>
      <c r="AP81" s="3" t="s">
        <v>254</v>
      </c>
      <c r="AQ81" s="3" t="s">
        <v>97</v>
      </c>
      <c r="AR81" s="3" t="s">
        <v>97</v>
      </c>
      <c r="AS81" s="2"/>
      <c r="AT81" s="2">
        <v>2</v>
      </c>
      <c r="AU81" s="3" t="s">
        <v>98</v>
      </c>
      <c r="AV81" s="3" t="s">
        <v>99</v>
      </c>
      <c r="AW81" s="2">
        <v>0</v>
      </c>
      <c r="AX81" s="2">
        <v>0.2</v>
      </c>
      <c r="AY81" s="2">
        <v>0</v>
      </c>
      <c r="AZ81" s="2">
        <v>82</v>
      </c>
      <c r="BA81" s="2">
        <v>19.440000000000001</v>
      </c>
      <c r="BB81" s="2">
        <v>1.01</v>
      </c>
      <c r="BC81" s="2">
        <v>102.45</v>
      </c>
      <c r="BD81" s="2">
        <v>0</v>
      </c>
      <c r="BE81" s="2"/>
      <c r="BF81" s="2">
        <v>0</v>
      </c>
      <c r="BG81" s="2"/>
      <c r="BH81" s="2">
        <v>0</v>
      </c>
      <c r="BI81" s="2"/>
      <c r="BJ81" s="2"/>
      <c r="BK81" s="2"/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2">
        <v>0</v>
      </c>
      <c r="BU81" s="2">
        <v>0</v>
      </c>
    </row>
    <row r="82" spans="1:73" x14ac:dyDescent="0.2">
      <c r="A82" s="2">
        <v>2013</v>
      </c>
      <c r="B82" s="2">
        <v>10</v>
      </c>
      <c r="C82" s="2">
        <v>90</v>
      </c>
      <c r="D82" s="2">
        <v>902790</v>
      </c>
      <c r="E82" s="3" t="s">
        <v>239</v>
      </c>
      <c r="F82" s="3" t="s">
        <v>240</v>
      </c>
      <c r="G82" s="3" t="s">
        <v>241</v>
      </c>
      <c r="H82" s="3" t="s">
        <v>242</v>
      </c>
      <c r="I82" s="3" t="s">
        <v>136</v>
      </c>
      <c r="J82" s="3" t="s">
        <v>243</v>
      </c>
      <c r="K82" s="2"/>
      <c r="L82" s="2"/>
      <c r="M82" s="2"/>
      <c r="N82" s="3" t="s">
        <v>80</v>
      </c>
      <c r="O82" s="3" t="s">
        <v>244</v>
      </c>
      <c r="P82" s="3" t="s">
        <v>82</v>
      </c>
      <c r="Q82" s="3" t="s">
        <v>83</v>
      </c>
      <c r="R82" s="3" t="s">
        <v>245</v>
      </c>
      <c r="S82" s="3" t="s">
        <v>246</v>
      </c>
      <c r="T82" s="3" t="s">
        <v>238</v>
      </c>
      <c r="U82" s="2"/>
      <c r="V82" s="3" t="s">
        <v>247</v>
      </c>
      <c r="W82" s="3" t="s">
        <v>248</v>
      </c>
      <c r="X82" s="4">
        <v>41547</v>
      </c>
      <c r="Y82" s="4">
        <v>41550</v>
      </c>
      <c r="Z82" s="4">
        <v>41555</v>
      </c>
      <c r="AA82" s="4"/>
      <c r="AB82" s="4">
        <v>41564</v>
      </c>
      <c r="AC82" s="4">
        <v>41568</v>
      </c>
      <c r="AD82" s="2"/>
      <c r="AE82" s="3" t="s">
        <v>249</v>
      </c>
      <c r="AF82" s="3" t="s">
        <v>250</v>
      </c>
      <c r="AG82" s="2"/>
      <c r="AH82" s="2"/>
      <c r="AI82" s="3" t="s">
        <v>251</v>
      </c>
      <c r="AJ82" s="3" t="s">
        <v>92</v>
      </c>
      <c r="AK82" s="3" t="s">
        <v>93</v>
      </c>
      <c r="AL82" s="2"/>
      <c r="AM82" s="3" t="s">
        <v>252</v>
      </c>
      <c r="AN82" s="3" t="s">
        <v>268</v>
      </c>
      <c r="AO82" s="2"/>
      <c r="AP82" s="3" t="s">
        <v>254</v>
      </c>
      <c r="AQ82" s="3" t="s">
        <v>97</v>
      </c>
      <c r="AR82" s="3" t="s">
        <v>97</v>
      </c>
      <c r="AS82" s="2"/>
      <c r="AT82" s="2">
        <v>1</v>
      </c>
      <c r="AU82" s="3" t="s">
        <v>98</v>
      </c>
      <c r="AV82" s="3" t="s">
        <v>99</v>
      </c>
      <c r="AW82" s="2">
        <v>0</v>
      </c>
      <c r="AX82" s="2">
        <v>0.2</v>
      </c>
      <c r="AY82" s="2">
        <v>0</v>
      </c>
      <c r="AZ82" s="2">
        <v>46</v>
      </c>
      <c r="BA82" s="2">
        <v>19.440000000000001</v>
      </c>
      <c r="BB82" s="2">
        <v>0.65</v>
      </c>
      <c r="BC82" s="2">
        <v>66.09</v>
      </c>
      <c r="BD82" s="2">
        <v>0</v>
      </c>
      <c r="BE82" s="2"/>
      <c r="BF82" s="2">
        <v>0</v>
      </c>
      <c r="BG82" s="2"/>
      <c r="BH82" s="2">
        <v>0</v>
      </c>
      <c r="BI82" s="2"/>
      <c r="BJ82" s="2"/>
      <c r="BK82" s="2"/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0</v>
      </c>
      <c r="BS82" s="2">
        <v>0</v>
      </c>
      <c r="BT82" s="2">
        <v>0</v>
      </c>
      <c r="BU82" s="2">
        <v>0</v>
      </c>
    </row>
    <row r="83" spans="1:73" x14ac:dyDescent="0.2">
      <c r="A83" s="2">
        <v>2013</v>
      </c>
      <c r="B83" s="2">
        <v>10</v>
      </c>
      <c r="C83" s="2">
        <v>90</v>
      </c>
      <c r="D83" s="2">
        <v>902790</v>
      </c>
      <c r="E83" s="3" t="s">
        <v>239</v>
      </c>
      <c r="F83" s="3" t="s">
        <v>240</v>
      </c>
      <c r="G83" s="3" t="s">
        <v>241</v>
      </c>
      <c r="H83" s="3" t="s">
        <v>242</v>
      </c>
      <c r="I83" s="3" t="s">
        <v>138</v>
      </c>
      <c r="J83" s="3" t="s">
        <v>243</v>
      </c>
      <c r="K83" s="2"/>
      <c r="L83" s="2"/>
      <c r="M83" s="2"/>
      <c r="N83" s="3" t="s">
        <v>80</v>
      </c>
      <c r="O83" s="3" t="s">
        <v>244</v>
      </c>
      <c r="P83" s="3" t="s">
        <v>82</v>
      </c>
      <c r="Q83" s="3" t="s">
        <v>83</v>
      </c>
      <c r="R83" s="3" t="s">
        <v>245</v>
      </c>
      <c r="S83" s="3" t="s">
        <v>246</v>
      </c>
      <c r="T83" s="3" t="s">
        <v>238</v>
      </c>
      <c r="U83" s="2"/>
      <c r="V83" s="3" t="s">
        <v>247</v>
      </c>
      <c r="W83" s="3" t="s">
        <v>248</v>
      </c>
      <c r="X83" s="4">
        <v>41547</v>
      </c>
      <c r="Y83" s="4">
        <v>41550</v>
      </c>
      <c r="Z83" s="4">
        <v>41555</v>
      </c>
      <c r="AA83" s="4"/>
      <c r="AB83" s="4">
        <v>41564</v>
      </c>
      <c r="AC83" s="4">
        <v>41568</v>
      </c>
      <c r="AD83" s="2"/>
      <c r="AE83" s="3" t="s">
        <v>249</v>
      </c>
      <c r="AF83" s="3" t="s">
        <v>250</v>
      </c>
      <c r="AG83" s="2"/>
      <c r="AH83" s="2"/>
      <c r="AI83" s="3" t="s">
        <v>251</v>
      </c>
      <c r="AJ83" s="3" t="s">
        <v>92</v>
      </c>
      <c r="AK83" s="3" t="s">
        <v>93</v>
      </c>
      <c r="AL83" s="2"/>
      <c r="AM83" s="3" t="s">
        <v>252</v>
      </c>
      <c r="AN83" s="3" t="s">
        <v>269</v>
      </c>
      <c r="AO83" s="2"/>
      <c r="AP83" s="3" t="s">
        <v>254</v>
      </c>
      <c r="AQ83" s="3" t="s">
        <v>97</v>
      </c>
      <c r="AR83" s="3" t="s">
        <v>97</v>
      </c>
      <c r="AS83" s="2"/>
      <c r="AT83" s="2">
        <v>1</v>
      </c>
      <c r="AU83" s="3" t="s">
        <v>98</v>
      </c>
      <c r="AV83" s="3" t="s">
        <v>99</v>
      </c>
      <c r="AW83" s="2">
        <v>0</v>
      </c>
      <c r="AX83" s="2">
        <v>0.2</v>
      </c>
      <c r="AY83" s="2">
        <v>0</v>
      </c>
      <c r="AZ83" s="2">
        <v>360</v>
      </c>
      <c r="BA83" s="2">
        <v>19.440000000000001</v>
      </c>
      <c r="BB83" s="2">
        <v>3.79</v>
      </c>
      <c r="BC83" s="2">
        <v>383.23</v>
      </c>
      <c r="BD83" s="2">
        <v>0</v>
      </c>
      <c r="BE83" s="2"/>
      <c r="BF83" s="2">
        <v>0</v>
      </c>
      <c r="BG83" s="2"/>
      <c r="BH83" s="2">
        <v>0</v>
      </c>
      <c r="BI83" s="2"/>
      <c r="BJ83" s="2"/>
      <c r="BK83" s="2"/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0</v>
      </c>
      <c r="BT83" s="2">
        <v>0</v>
      </c>
      <c r="BU83" s="2">
        <v>0</v>
      </c>
    </row>
    <row r="84" spans="1:73" x14ac:dyDescent="0.2">
      <c r="A84" s="2">
        <v>2013</v>
      </c>
      <c r="B84" s="2">
        <v>10</v>
      </c>
      <c r="C84" s="2">
        <v>73</v>
      </c>
      <c r="D84" s="2">
        <v>732090</v>
      </c>
      <c r="E84" s="3" t="s">
        <v>271</v>
      </c>
      <c r="F84" s="3" t="s">
        <v>272</v>
      </c>
      <c r="G84" s="3" t="s">
        <v>273</v>
      </c>
      <c r="H84" s="3" t="s">
        <v>274</v>
      </c>
      <c r="I84" s="3" t="s">
        <v>78</v>
      </c>
      <c r="J84" s="3" t="s">
        <v>275</v>
      </c>
      <c r="K84" s="2"/>
      <c r="L84" s="2"/>
      <c r="M84" s="2"/>
      <c r="N84" s="3" t="s">
        <v>80</v>
      </c>
      <c r="O84" s="3" t="s">
        <v>276</v>
      </c>
      <c r="P84" s="3" t="s">
        <v>82</v>
      </c>
      <c r="Q84" s="3" t="s">
        <v>83</v>
      </c>
      <c r="R84" s="3" t="s">
        <v>245</v>
      </c>
      <c r="S84" s="3" t="s">
        <v>277</v>
      </c>
      <c r="T84" s="3" t="s">
        <v>270</v>
      </c>
      <c r="U84" s="2"/>
      <c r="V84" s="3" t="s">
        <v>278</v>
      </c>
      <c r="W84" s="3" t="s">
        <v>279</v>
      </c>
      <c r="X84" s="4">
        <v>41542</v>
      </c>
      <c r="Y84" s="4">
        <v>41549</v>
      </c>
      <c r="Z84" s="4">
        <v>41562</v>
      </c>
      <c r="AA84" s="4"/>
      <c r="AB84" s="4">
        <v>41563</v>
      </c>
      <c r="AC84" s="4">
        <v>41570</v>
      </c>
      <c r="AD84" s="2"/>
      <c r="AE84" s="3" t="s">
        <v>280</v>
      </c>
      <c r="AF84" s="3" t="s">
        <v>281</v>
      </c>
      <c r="AG84" s="2"/>
      <c r="AH84" s="2"/>
      <c r="AI84" s="3" t="s">
        <v>282</v>
      </c>
      <c r="AJ84" s="3" t="s">
        <v>92</v>
      </c>
      <c r="AK84" s="3" t="s">
        <v>93</v>
      </c>
      <c r="AL84" s="2"/>
      <c r="AM84" s="3" t="s">
        <v>112</v>
      </c>
      <c r="AN84" s="3" t="s">
        <v>283</v>
      </c>
      <c r="AO84" s="3" t="s">
        <v>270</v>
      </c>
      <c r="AP84" s="3" t="s">
        <v>284</v>
      </c>
      <c r="AQ84" s="3" t="s">
        <v>97</v>
      </c>
      <c r="AR84" s="3" t="s">
        <v>285</v>
      </c>
      <c r="AS84" s="2"/>
      <c r="AT84" s="2">
        <v>24</v>
      </c>
      <c r="AU84" s="3" t="s">
        <v>175</v>
      </c>
      <c r="AV84" s="3" t="s">
        <v>99</v>
      </c>
      <c r="AW84" s="2">
        <v>0</v>
      </c>
      <c r="AX84" s="2">
        <v>0.247</v>
      </c>
      <c r="AY84" s="2">
        <v>0</v>
      </c>
      <c r="AZ84" s="2">
        <v>100.8</v>
      </c>
      <c r="BA84" s="2">
        <v>0.37</v>
      </c>
      <c r="BB84" s="2">
        <v>1.012</v>
      </c>
      <c r="BC84" s="2">
        <v>102.182</v>
      </c>
      <c r="BD84" s="2">
        <v>0</v>
      </c>
      <c r="BE84" s="2"/>
      <c r="BF84" s="2">
        <v>0</v>
      </c>
      <c r="BG84" s="2"/>
      <c r="BH84" s="2">
        <v>0</v>
      </c>
      <c r="BI84" s="2"/>
      <c r="BJ84" s="2"/>
      <c r="BK84" s="2"/>
      <c r="BL84" s="2">
        <v>15.32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2">
        <v>0</v>
      </c>
      <c r="BU84" s="2">
        <v>0</v>
      </c>
    </row>
    <row r="85" spans="1:73" x14ac:dyDescent="0.2">
      <c r="A85" s="2">
        <v>2013</v>
      </c>
      <c r="B85" s="2">
        <v>10</v>
      </c>
      <c r="C85" s="2">
        <v>40</v>
      </c>
      <c r="D85" s="2">
        <v>401693</v>
      </c>
      <c r="E85" s="3" t="s">
        <v>271</v>
      </c>
      <c r="F85" s="3" t="s">
        <v>272</v>
      </c>
      <c r="G85" s="3" t="s">
        <v>273</v>
      </c>
      <c r="H85" s="3" t="s">
        <v>274</v>
      </c>
      <c r="I85" s="3" t="s">
        <v>100</v>
      </c>
      <c r="J85" s="3" t="s">
        <v>275</v>
      </c>
      <c r="K85" s="2"/>
      <c r="L85" s="2"/>
      <c r="M85" s="2"/>
      <c r="N85" s="3" t="s">
        <v>80</v>
      </c>
      <c r="O85" s="3" t="s">
        <v>276</v>
      </c>
      <c r="P85" s="3" t="s">
        <v>82</v>
      </c>
      <c r="Q85" s="3" t="s">
        <v>83</v>
      </c>
      <c r="R85" s="3" t="s">
        <v>245</v>
      </c>
      <c r="S85" s="3" t="s">
        <v>277</v>
      </c>
      <c r="T85" s="3" t="s">
        <v>270</v>
      </c>
      <c r="U85" s="2"/>
      <c r="V85" s="3" t="s">
        <v>278</v>
      </c>
      <c r="W85" s="3" t="s">
        <v>279</v>
      </c>
      <c r="X85" s="4">
        <v>41542</v>
      </c>
      <c r="Y85" s="4">
        <v>41549</v>
      </c>
      <c r="Z85" s="4">
        <v>41562</v>
      </c>
      <c r="AA85" s="4"/>
      <c r="AB85" s="4">
        <v>41563</v>
      </c>
      <c r="AC85" s="4">
        <v>41570</v>
      </c>
      <c r="AD85" s="2"/>
      <c r="AE85" s="3" t="s">
        <v>280</v>
      </c>
      <c r="AF85" s="3" t="s">
        <v>281</v>
      </c>
      <c r="AG85" s="2"/>
      <c r="AH85" s="2"/>
      <c r="AI85" s="3" t="s">
        <v>286</v>
      </c>
      <c r="AJ85" s="3" t="s">
        <v>92</v>
      </c>
      <c r="AK85" s="3" t="s">
        <v>93</v>
      </c>
      <c r="AL85" s="2"/>
      <c r="AM85" s="3" t="s">
        <v>287</v>
      </c>
      <c r="AN85" s="3" t="s">
        <v>288</v>
      </c>
      <c r="AO85" s="3" t="s">
        <v>270</v>
      </c>
      <c r="AP85" s="3" t="s">
        <v>284</v>
      </c>
      <c r="AQ85" s="3" t="s">
        <v>97</v>
      </c>
      <c r="AR85" s="3" t="s">
        <v>285</v>
      </c>
      <c r="AS85" s="2"/>
      <c r="AT85" s="2">
        <v>2</v>
      </c>
      <c r="AU85" s="3" t="s">
        <v>98</v>
      </c>
      <c r="AV85" s="3" t="s">
        <v>99</v>
      </c>
      <c r="AW85" s="2">
        <v>0</v>
      </c>
      <c r="AX85" s="2">
        <v>9.2999999999999999E-2</v>
      </c>
      <c r="AY85" s="2">
        <v>0</v>
      </c>
      <c r="AZ85" s="2">
        <v>38.119999999999997</v>
      </c>
      <c r="BA85" s="2">
        <v>0.14000000000000001</v>
      </c>
      <c r="BB85" s="2">
        <v>0.38300000000000001</v>
      </c>
      <c r="BC85" s="2">
        <v>38.643000000000001</v>
      </c>
      <c r="BD85" s="2">
        <v>0</v>
      </c>
      <c r="BE85" s="2"/>
      <c r="BF85" s="2">
        <v>0</v>
      </c>
      <c r="BG85" s="2"/>
      <c r="BH85" s="2">
        <v>0</v>
      </c>
      <c r="BI85" s="2"/>
      <c r="BJ85" s="2"/>
      <c r="BK85" s="2"/>
      <c r="BL85" s="2">
        <v>9.66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S85" s="2">
        <v>0</v>
      </c>
      <c r="BT85" s="2">
        <v>0</v>
      </c>
      <c r="BU85" s="2">
        <v>0</v>
      </c>
    </row>
    <row r="86" spans="1:73" x14ac:dyDescent="0.2">
      <c r="A86" s="2">
        <v>2013</v>
      </c>
      <c r="B86" s="2">
        <v>10</v>
      </c>
      <c r="C86" s="2">
        <v>40</v>
      </c>
      <c r="D86" s="2">
        <v>401693</v>
      </c>
      <c r="E86" s="3" t="s">
        <v>271</v>
      </c>
      <c r="F86" s="3" t="s">
        <v>272</v>
      </c>
      <c r="G86" s="3" t="s">
        <v>273</v>
      </c>
      <c r="H86" s="3" t="s">
        <v>274</v>
      </c>
      <c r="I86" s="3" t="s">
        <v>105</v>
      </c>
      <c r="J86" s="3" t="s">
        <v>275</v>
      </c>
      <c r="K86" s="2"/>
      <c r="L86" s="2"/>
      <c r="M86" s="2"/>
      <c r="N86" s="3" t="s">
        <v>80</v>
      </c>
      <c r="O86" s="3" t="s">
        <v>276</v>
      </c>
      <c r="P86" s="3" t="s">
        <v>82</v>
      </c>
      <c r="Q86" s="3" t="s">
        <v>83</v>
      </c>
      <c r="R86" s="3" t="s">
        <v>245</v>
      </c>
      <c r="S86" s="3" t="s">
        <v>277</v>
      </c>
      <c r="T86" s="3" t="s">
        <v>270</v>
      </c>
      <c r="U86" s="2"/>
      <c r="V86" s="3" t="s">
        <v>278</v>
      </c>
      <c r="W86" s="3" t="s">
        <v>279</v>
      </c>
      <c r="X86" s="4">
        <v>41542</v>
      </c>
      <c r="Y86" s="4">
        <v>41549</v>
      </c>
      <c r="Z86" s="4">
        <v>41562</v>
      </c>
      <c r="AA86" s="4"/>
      <c r="AB86" s="4">
        <v>41563</v>
      </c>
      <c r="AC86" s="4">
        <v>41570</v>
      </c>
      <c r="AD86" s="2"/>
      <c r="AE86" s="3" t="s">
        <v>280</v>
      </c>
      <c r="AF86" s="3" t="s">
        <v>281</v>
      </c>
      <c r="AG86" s="2"/>
      <c r="AH86" s="2"/>
      <c r="AI86" s="3" t="s">
        <v>286</v>
      </c>
      <c r="AJ86" s="3" t="s">
        <v>92</v>
      </c>
      <c r="AK86" s="3" t="s">
        <v>93</v>
      </c>
      <c r="AL86" s="2"/>
      <c r="AM86" s="3" t="s">
        <v>287</v>
      </c>
      <c r="AN86" s="3" t="s">
        <v>288</v>
      </c>
      <c r="AO86" s="3" t="s">
        <v>270</v>
      </c>
      <c r="AP86" s="3" t="s">
        <v>284</v>
      </c>
      <c r="AQ86" s="3" t="s">
        <v>97</v>
      </c>
      <c r="AR86" s="3" t="s">
        <v>285</v>
      </c>
      <c r="AS86" s="2"/>
      <c r="AT86" s="2">
        <v>3</v>
      </c>
      <c r="AU86" s="3" t="s">
        <v>98</v>
      </c>
      <c r="AV86" s="3" t="s">
        <v>99</v>
      </c>
      <c r="AW86" s="2">
        <v>0</v>
      </c>
      <c r="AX86" s="2">
        <v>5.3999999999999999E-2</v>
      </c>
      <c r="AY86" s="2">
        <v>0</v>
      </c>
      <c r="AZ86" s="2">
        <v>22.08</v>
      </c>
      <c r="BA86" s="2">
        <v>8.1000000000000003E-2</v>
      </c>
      <c r="BB86" s="2">
        <v>0.222</v>
      </c>
      <c r="BC86" s="2">
        <v>22.382999999999999</v>
      </c>
      <c r="BD86" s="2">
        <v>0</v>
      </c>
      <c r="BE86" s="2"/>
      <c r="BF86" s="2">
        <v>0</v>
      </c>
      <c r="BG86" s="2"/>
      <c r="BH86" s="2">
        <v>0</v>
      </c>
      <c r="BI86" s="2"/>
      <c r="BJ86" s="2"/>
      <c r="BK86" s="2"/>
      <c r="BL86" s="2">
        <v>5.59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2">
        <v>0</v>
      </c>
      <c r="BU86" s="2">
        <v>0</v>
      </c>
    </row>
    <row r="87" spans="1:73" x14ac:dyDescent="0.2">
      <c r="A87" s="2">
        <v>2013</v>
      </c>
      <c r="B87" s="2">
        <v>10</v>
      </c>
      <c r="C87" s="2">
        <v>40</v>
      </c>
      <c r="D87" s="2">
        <v>401693</v>
      </c>
      <c r="E87" s="3" t="s">
        <v>271</v>
      </c>
      <c r="F87" s="3" t="s">
        <v>272</v>
      </c>
      <c r="G87" s="3" t="s">
        <v>273</v>
      </c>
      <c r="H87" s="3" t="s">
        <v>274</v>
      </c>
      <c r="I87" s="3" t="s">
        <v>110</v>
      </c>
      <c r="J87" s="3" t="s">
        <v>275</v>
      </c>
      <c r="K87" s="2"/>
      <c r="L87" s="2"/>
      <c r="M87" s="2"/>
      <c r="N87" s="3" t="s">
        <v>80</v>
      </c>
      <c r="O87" s="3" t="s">
        <v>276</v>
      </c>
      <c r="P87" s="3" t="s">
        <v>82</v>
      </c>
      <c r="Q87" s="3" t="s">
        <v>83</v>
      </c>
      <c r="R87" s="3" t="s">
        <v>245</v>
      </c>
      <c r="S87" s="3" t="s">
        <v>277</v>
      </c>
      <c r="T87" s="3" t="s">
        <v>270</v>
      </c>
      <c r="U87" s="2"/>
      <c r="V87" s="3" t="s">
        <v>278</v>
      </c>
      <c r="W87" s="3" t="s">
        <v>279</v>
      </c>
      <c r="X87" s="4">
        <v>41542</v>
      </c>
      <c r="Y87" s="4">
        <v>41549</v>
      </c>
      <c r="Z87" s="4">
        <v>41562</v>
      </c>
      <c r="AA87" s="4"/>
      <c r="AB87" s="4">
        <v>41563</v>
      </c>
      <c r="AC87" s="4">
        <v>41570</v>
      </c>
      <c r="AD87" s="2"/>
      <c r="AE87" s="3" t="s">
        <v>280</v>
      </c>
      <c r="AF87" s="3" t="s">
        <v>281</v>
      </c>
      <c r="AG87" s="2"/>
      <c r="AH87" s="2"/>
      <c r="AI87" s="3" t="s">
        <v>286</v>
      </c>
      <c r="AJ87" s="3" t="s">
        <v>92</v>
      </c>
      <c r="AK87" s="3" t="s">
        <v>93</v>
      </c>
      <c r="AL87" s="2"/>
      <c r="AM87" s="3" t="s">
        <v>287</v>
      </c>
      <c r="AN87" s="3" t="s">
        <v>288</v>
      </c>
      <c r="AO87" s="3" t="s">
        <v>270</v>
      </c>
      <c r="AP87" s="3" t="s">
        <v>284</v>
      </c>
      <c r="AQ87" s="3" t="s">
        <v>97</v>
      </c>
      <c r="AR87" s="3" t="s">
        <v>285</v>
      </c>
      <c r="AS87" s="2"/>
      <c r="AT87" s="2">
        <v>2</v>
      </c>
      <c r="AU87" s="3" t="s">
        <v>98</v>
      </c>
      <c r="AV87" s="3" t="s">
        <v>99</v>
      </c>
      <c r="AW87" s="2">
        <v>0</v>
      </c>
      <c r="AX87" s="2">
        <v>0.13</v>
      </c>
      <c r="AY87" s="2">
        <v>0</v>
      </c>
      <c r="AZ87" s="2">
        <v>53</v>
      </c>
      <c r="BA87" s="2">
        <v>0.23699999999999999</v>
      </c>
      <c r="BB87" s="2">
        <v>0.53200000000000003</v>
      </c>
      <c r="BC87" s="2">
        <v>53.768999999999998</v>
      </c>
      <c r="BD87" s="2">
        <v>0</v>
      </c>
      <c r="BE87" s="2"/>
      <c r="BF87" s="2">
        <v>0</v>
      </c>
      <c r="BG87" s="2"/>
      <c r="BH87" s="2">
        <v>0</v>
      </c>
      <c r="BI87" s="2"/>
      <c r="BJ87" s="2"/>
      <c r="BK87" s="2"/>
      <c r="BL87" s="2">
        <v>13.44</v>
      </c>
      <c r="BM87" s="2">
        <v>0</v>
      </c>
      <c r="BN87" s="2">
        <v>0</v>
      </c>
      <c r="BO87" s="2">
        <v>0</v>
      </c>
      <c r="BP87" s="2">
        <v>0</v>
      </c>
      <c r="BQ87" s="2">
        <v>0</v>
      </c>
      <c r="BR87" s="2">
        <v>0</v>
      </c>
      <c r="BS87" s="2">
        <v>0</v>
      </c>
      <c r="BT87" s="2">
        <v>0</v>
      </c>
      <c r="BU87" s="2">
        <v>0</v>
      </c>
    </row>
    <row r="88" spans="1:73" x14ac:dyDescent="0.2">
      <c r="A88" s="2">
        <v>2013</v>
      </c>
      <c r="B88" s="2">
        <v>10</v>
      </c>
      <c r="C88" s="2">
        <v>40</v>
      </c>
      <c r="D88" s="2">
        <v>401693</v>
      </c>
      <c r="E88" s="3" t="s">
        <v>271</v>
      </c>
      <c r="F88" s="3" t="s">
        <v>272</v>
      </c>
      <c r="G88" s="3" t="s">
        <v>273</v>
      </c>
      <c r="H88" s="3" t="s">
        <v>274</v>
      </c>
      <c r="I88" s="3" t="s">
        <v>114</v>
      </c>
      <c r="J88" s="3" t="s">
        <v>275</v>
      </c>
      <c r="K88" s="2"/>
      <c r="L88" s="2"/>
      <c r="M88" s="2"/>
      <c r="N88" s="3" t="s">
        <v>80</v>
      </c>
      <c r="O88" s="3" t="s">
        <v>276</v>
      </c>
      <c r="P88" s="3" t="s">
        <v>82</v>
      </c>
      <c r="Q88" s="3" t="s">
        <v>83</v>
      </c>
      <c r="R88" s="3" t="s">
        <v>245</v>
      </c>
      <c r="S88" s="3" t="s">
        <v>277</v>
      </c>
      <c r="T88" s="3" t="s">
        <v>270</v>
      </c>
      <c r="U88" s="2"/>
      <c r="V88" s="3" t="s">
        <v>278</v>
      </c>
      <c r="W88" s="3" t="s">
        <v>279</v>
      </c>
      <c r="X88" s="4">
        <v>41542</v>
      </c>
      <c r="Y88" s="4">
        <v>41549</v>
      </c>
      <c r="Z88" s="4">
        <v>41562</v>
      </c>
      <c r="AA88" s="4"/>
      <c r="AB88" s="4">
        <v>41563</v>
      </c>
      <c r="AC88" s="4">
        <v>41570</v>
      </c>
      <c r="AD88" s="2"/>
      <c r="AE88" s="3" t="s">
        <v>280</v>
      </c>
      <c r="AF88" s="3" t="s">
        <v>281</v>
      </c>
      <c r="AG88" s="2"/>
      <c r="AH88" s="2"/>
      <c r="AI88" s="3" t="s">
        <v>286</v>
      </c>
      <c r="AJ88" s="3" t="s">
        <v>92</v>
      </c>
      <c r="AK88" s="3" t="s">
        <v>93</v>
      </c>
      <c r="AL88" s="2"/>
      <c r="AM88" s="3" t="s">
        <v>287</v>
      </c>
      <c r="AN88" s="3" t="s">
        <v>288</v>
      </c>
      <c r="AO88" s="3" t="s">
        <v>270</v>
      </c>
      <c r="AP88" s="3" t="s">
        <v>284</v>
      </c>
      <c r="AQ88" s="3" t="s">
        <v>97</v>
      </c>
      <c r="AR88" s="3" t="s">
        <v>285</v>
      </c>
      <c r="AS88" s="2"/>
      <c r="AT88" s="2">
        <v>3</v>
      </c>
      <c r="AU88" s="3" t="s">
        <v>98</v>
      </c>
      <c r="AV88" s="3" t="s">
        <v>99</v>
      </c>
      <c r="AW88" s="2">
        <v>0</v>
      </c>
      <c r="AX88" s="2">
        <v>7.2999999999999995E-2</v>
      </c>
      <c r="AY88" s="2">
        <v>0</v>
      </c>
      <c r="AZ88" s="2">
        <v>30.18</v>
      </c>
      <c r="BA88" s="2">
        <v>0.111</v>
      </c>
      <c r="BB88" s="2">
        <v>0.30299999999999999</v>
      </c>
      <c r="BC88" s="2">
        <v>30.594000000000001</v>
      </c>
      <c r="BD88" s="2">
        <v>0</v>
      </c>
      <c r="BE88" s="2"/>
      <c r="BF88" s="2">
        <v>0</v>
      </c>
      <c r="BG88" s="2"/>
      <c r="BH88" s="2">
        <v>0</v>
      </c>
      <c r="BI88" s="2"/>
      <c r="BJ88" s="2"/>
      <c r="BK88" s="2"/>
      <c r="BL88" s="2">
        <v>7.64</v>
      </c>
      <c r="BM88" s="2">
        <v>0</v>
      </c>
      <c r="BN88" s="2">
        <v>0</v>
      </c>
      <c r="BO88" s="2">
        <v>0</v>
      </c>
      <c r="BP88" s="2">
        <v>0</v>
      </c>
      <c r="BQ88" s="2">
        <v>0</v>
      </c>
      <c r="BR88" s="2">
        <v>0</v>
      </c>
      <c r="BS88" s="2">
        <v>0</v>
      </c>
      <c r="BT88" s="2">
        <v>0</v>
      </c>
      <c r="BU88" s="2">
        <v>0</v>
      </c>
    </row>
    <row r="89" spans="1:73" x14ac:dyDescent="0.2">
      <c r="A89" s="2">
        <v>2013</v>
      </c>
      <c r="B89" s="2">
        <v>10</v>
      </c>
      <c r="C89" s="2">
        <v>40</v>
      </c>
      <c r="D89" s="2">
        <v>401693</v>
      </c>
      <c r="E89" s="3" t="s">
        <v>271</v>
      </c>
      <c r="F89" s="3" t="s">
        <v>272</v>
      </c>
      <c r="G89" s="3" t="s">
        <v>273</v>
      </c>
      <c r="H89" s="3" t="s">
        <v>274</v>
      </c>
      <c r="I89" s="3" t="s">
        <v>117</v>
      </c>
      <c r="J89" s="3" t="s">
        <v>275</v>
      </c>
      <c r="K89" s="2"/>
      <c r="L89" s="2"/>
      <c r="M89" s="2"/>
      <c r="N89" s="3" t="s">
        <v>80</v>
      </c>
      <c r="O89" s="3" t="s">
        <v>276</v>
      </c>
      <c r="P89" s="3" t="s">
        <v>82</v>
      </c>
      <c r="Q89" s="3" t="s">
        <v>83</v>
      </c>
      <c r="R89" s="3" t="s">
        <v>245</v>
      </c>
      <c r="S89" s="3" t="s">
        <v>277</v>
      </c>
      <c r="T89" s="3" t="s">
        <v>270</v>
      </c>
      <c r="U89" s="2"/>
      <c r="V89" s="3" t="s">
        <v>278</v>
      </c>
      <c r="W89" s="3" t="s">
        <v>279</v>
      </c>
      <c r="X89" s="4">
        <v>41542</v>
      </c>
      <c r="Y89" s="4">
        <v>41549</v>
      </c>
      <c r="Z89" s="4">
        <v>41562</v>
      </c>
      <c r="AA89" s="4"/>
      <c r="AB89" s="4">
        <v>41563</v>
      </c>
      <c r="AC89" s="4">
        <v>41570</v>
      </c>
      <c r="AD89" s="2"/>
      <c r="AE89" s="3" t="s">
        <v>280</v>
      </c>
      <c r="AF89" s="3" t="s">
        <v>281</v>
      </c>
      <c r="AG89" s="2"/>
      <c r="AH89" s="2"/>
      <c r="AI89" s="3" t="s">
        <v>286</v>
      </c>
      <c r="AJ89" s="3" t="s">
        <v>92</v>
      </c>
      <c r="AK89" s="3" t="s">
        <v>93</v>
      </c>
      <c r="AL89" s="2"/>
      <c r="AM89" s="3" t="s">
        <v>287</v>
      </c>
      <c r="AN89" s="3" t="s">
        <v>288</v>
      </c>
      <c r="AO89" s="3" t="s">
        <v>270</v>
      </c>
      <c r="AP89" s="3" t="s">
        <v>284</v>
      </c>
      <c r="AQ89" s="3" t="s">
        <v>97</v>
      </c>
      <c r="AR89" s="3" t="s">
        <v>285</v>
      </c>
      <c r="AS89" s="2"/>
      <c r="AT89" s="2">
        <v>4</v>
      </c>
      <c r="AU89" s="3" t="s">
        <v>98</v>
      </c>
      <c r="AV89" s="3" t="s">
        <v>99</v>
      </c>
      <c r="AW89" s="2">
        <v>0</v>
      </c>
      <c r="AX89" s="2">
        <v>3.0840000000000001</v>
      </c>
      <c r="AY89" s="2">
        <v>0</v>
      </c>
      <c r="AZ89" s="2">
        <v>34.159999999999997</v>
      </c>
      <c r="BA89" s="2">
        <v>4.6239999999999997</v>
      </c>
      <c r="BB89" s="2">
        <v>0.34300000000000003</v>
      </c>
      <c r="BC89" s="2">
        <v>39.127000000000002</v>
      </c>
      <c r="BD89" s="2">
        <v>0</v>
      </c>
      <c r="BE89" s="2"/>
      <c r="BF89" s="2">
        <v>0</v>
      </c>
      <c r="BG89" s="2"/>
      <c r="BH89" s="2">
        <v>0</v>
      </c>
      <c r="BI89" s="2"/>
      <c r="BJ89" s="2"/>
      <c r="BK89" s="2"/>
      <c r="BL89" s="2">
        <v>9.7799999999999994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S89" s="2">
        <v>0</v>
      </c>
      <c r="BT89" s="2">
        <v>0</v>
      </c>
      <c r="BU89" s="2">
        <v>0</v>
      </c>
    </row>
    <row r="90" spans="1:73" x14ac:dyDescent="0.2">
      <c r="A90" s="2">
        <v>2013</v>
      </c>
      <c r="B90" s="2">
        <v>10</v>
      </c>
      <c r="C90" s="2">
        <v>40</v>
      </c>
      <c r="D90" s="2">
        <v>401693</v>
      </c>
      <c r="E90" s="3" t="s">
        <v>271</v>
      </c>
      <c r="F90" s="3" t="s">
        <v>272</v>
      </c>
      <c r="G90" s="3" t="s">
        <v>273</v>
      </c>
      <c r="H90" s="3" t="s">
        <v>274</v>
      </c>
      <c r="I90" s="3" t="s">
        <v>120</v>
      </c>
      <c r="J90" s="3" t="s">
        <v>275</v>
      </c>
      <c r="K90" s="2"/>
      <c r="L90" s="2"/>
      <c r="M90" s="2"/>
      <c r="N90" s="3" t="s">
        <v>80</v>
      </c>
      <c r="O90" s="3" t="s">
        <v>276</v>
      </c>
      <c r="P90" s="3" t="s">
        <v>82</v>
      </c>
      <c r="Q90" s="3" t="s">
        <v>83</v>
      </c>
      <c r="R90" s="3" t="s">
        <v>245</v>
      </c>
      <c r="S90" s="3" t="s">
        <v>277</v>
      </c>
      <c r="T90" s="3" t="s">
        <v>270</v>
      </c>
      <c r="U90" s="2"/>
      <c r="V90" s="3" t="s">
        <v>278</v>
      </c>
      <c r="W90" s="3" t="s">
        <v>279</v>
      </c>
      <c r="X90" s="4">
        <v>41542</v>
      </c>
      <c r="Y90" s="4">
        <v>41549</v>
      </c>
      <c r="Z90" s="4">
        <v>41562</v>
      </c>
      <c r="AA90" s="4"/>
      <c r="AB90" s="4">
        <v>41563</v>
      </c>
      <c r="AC90" s="4">
        <v>41570</v>
      </c>
      <c r="AD90" s="2"/>
      <c r="AE90" s="3" t="s">
        <v>280</v>
      </c>
      <c r="AF90" s="3" t="s">
        <v>281</v>
      </c>
      <c r="AG90" s="2"/>
      <c r="AH90" s="2"/>
      <c r="AI90" s="3" t="s">
        <v>286</v>
      </c>
      <c r="AJ90" s="3" t="s">
        <v>92</v>
      </c>
      <c r="AK90" s="3" t="s">
        <v>93</v>
      </c>
      <c r="AL90" s="2"/>
      <c r="AM90" s="3" t="s">
        <v>287</v>
      </c>
      <c r="AN90" s="3" t="s">
        <v>288</v>
      </c>
      <c r="AO90" s="3" t="s">
        <v>270</v>
      </c>
      <c r="AP90" s="3" t="s">
        <v>284</v>
      </c>
      <c r="AQ90" s="3" t="s">
        <v>97</v>
      </c>
      <c r="AR90" s="3" t="s">
        <v>285</v>
      </c>
      <c r="AS90" s="2"/>
      <c r="AT90" s="2">
        <v>6</v>
      </c>
      <c r="AU90" s="3" t="s">
        <v>98</v>
      </c>
      <c r="AV90" s="3" t="s">
        <v>99</v>
      </c>
      <c r="AW90" s="2">
        <v>0</v>
      </c>
      <c r="AX90" s="2">
        <v>2.7E-2</v>
      </c>
      <c r="AY90" s="2">
        <v>0</v>
      </c>
      <c r="AZ90" s="2">
        <v>11.16</v>
      </c>
      <c r="BA90" s="2">
        <v>4.1000000000000002E-2</v>
      </c>
      <c r="BB90" s="2">
        <v>0.112</v>
      </c>
      <c r="BC90" s="2">
        <v>11.313000000000001</v>
      </c>
      <c r="BD90" s="2">
        <v>0</v>
      </c>
      <c r="BE90" s="2"/>
      <c r="BF90" s="2">
        <v>0</v>
      </c>
      <c r="BG90" s="2"/>
      <c r="BH90" s="2">
        <v>0</v>
      </c>
      <c r="BI90" s="2"/>
      <c r="BJ90" s="2"/>
      <c r="BK90" s="2"/>
      <c r="BL90" s="2">
        <v>2.82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2">
        <v>0</v>
      </c>
      <c r="BU90" s="2">
        <v>0</v>
      </c>
    </row>
    <row r="91" spans="1:73" x14ac:dyDescent="0.2">
      <c r="A91" s="2">
        <v>2013</v>
      </c>
      <c r="B91" s="2">
        <v>10</v>
      </c>
      <c r="C91" s="2">
        <v>40</v>
      </c>
      <c r="D91" s="2">
        <v>401693</v>
      </c>
      <c r="E91" s="3" t="s">
        <v>271</v>
      </c>
      <c r="F91" s="3" t="s">
        <v>272</v>
      </c>
      <c r="G91" s="3" t="s">
        <v>273</v>
      </c>
      <c r="H91" s="3" t="s">
        <v>274</v>
      </c>
      <c r="I91" s="3" t="s">
        <v>122</v>
      </c>
      <c r="J91" s="3" t="s">
        <v>275</v>
      </c>
      <c r="K91" s="2"/>
      <c r="L91" s="2"/>
      <c r="M91" s="2"/>
      <c r="N91" s="3" t="s">
        <v>80</v>
      </c>
      <c r="O91" s="3" t="s">
        <v>276</v>
      </c>
      <c r="P91" s="3" t="s">
        <v>82</v>
      </c>
      <c r="Q91" s="3" t="s">
        <v>83</v>
      </c>
      <c r="R91" s="3" t="s">
        <v>245</v>
      </c>
      <c r="S91" s="3" t="s">
        <v>277</v>
      </c>
      <c r="T91" s="3" t="s">
        <v>270</v>
      </c>
      <c r="U91" s="2"/>
      <c r="V91" s="3" t="s">
        <v>278</v>
      </c>
      <c r="W91" s="3" t="s">
        <v>279</v>
      </c>
      <c r="X91" s="4">
        <v>41542</v>
      </c>
      <c r="Y91" s="4">
        <v>41549</v>
      </c>
      <c r="Z91" s="4">
        <v>41562</v>
      </c>
      <c r="AA91" s="4"/>
      <c r="AB91" s="4">
        <v>41563</v>
      </c>
      <c r="AC91" s="4">
        <v>41570</v>
      </c>
      <c r="AD91" s="2"/>
      <c r="AE91" s="3" t="s">
        <v>280</v>
      </c>
      <c r="AF91" s="3" t="s">
        <v>281</v>
      </c>
      <c r="AG91" s="2"/>
      <c r="AH91" s="2"/>
      <c r="AI91" s="3" t="s">
        <v>286</v>
      </c>
      <c r="AJ91" s="3" t="s">
        <v>92</v>
      </c>
      <c r="AK91" s="3" t="s">
        <v>93</v>
      </c>
      <c r="AL91" s="2"/>
      <c r="AM91" s="3" t="s">
        <v>287</v>
      </c>
      <c r="AN91" s="3" t="s">
        <v>288</v>
      </c>
      <c r="AO91" s="3" t="s">
        <v>270</v>
      </c>
      <c r="AP91" s="3" t="s">
        <v>284</v>
      </c>
      <c r="AQ91" s="3" t="s">
        <v>97</v>
      </c>
      <c r="AR91" s="3" t="s">
        <v>285</v>
      </c>
      <c r="AS91" s="2"/>
      <c r="AT91" s="2">
        <v>4</v>
      </c>
      <c r="AU91" s="3" t="s">
        <v>98</v>
      </c>
      <c r="AV91" s="3" t="s">
        <v>99</v>
      </c>
      <c r="AW91" s="2">
        <v>0</v>
      </c>
      <c r="AX91" s="2">
        <v>6.2E-2</v>
      </c>
      <c r="AY91" s="2">
        <v>0</v>
      </c>
      <c r="AZ91" s="2">
        <v>25.24</v>
      </c>
      <c r="BA91" s="2">
        <v>5.0999999999999997E-2</v>
      </c>
      <c r="BB91" s="2">
        <v>0.253</v>
      </c>
      <c r="BC91" s="2">
        <v>25.544</v>
      </c>
      <c r="BD91" s="2">
        <v>0</v>
      </c>
      <c r="BE91" s="2"/>
      <c r="BF91" s="2">
        <v>0</v>
      </c>
      <c r="BG91" s="2"/>
      <c r="BH91" s="2">
        <v>0</v>
      </c>
      <c r="BI91" s="2"/>
      <c r="BJ91" s="2"/>
      <c r="BK91" s="2"/>
      <c r="BL91" s="2">
        <v>6.38</v>
      </c>
      <c r="BM91" s="2">
        <v>0</v>
      </c>
      <c r="BN91" s="2">
        <v>0</v>
      </c>
      <c r="BO91" s="2">
        <v>0</v>
      </c>
      <c r="BP91" s="2">
        <v>0</v>
      </c>
      <c r="BQ91" s="2">
        <v>0</v>
      </c>
      <c r="BR91" s="2">
        <v>0</v>
      </c>
      <c r="BS91" s="2">
        <v>0</v>
      </c>
      <c r="BT91" s="2">
        <v>0</v>
      </c>
      <c r="BU91" s="2">
        <v>0</v>
      </c>
    </row>
    <row r="92" spans="1:73" x14ac:dyDescent="0.2">
      <c r="A92" s="2">
        <v>2013</v>
      </c>
      <c r="B92" s="2">
        <v>10</v>
      </c>
      <c r="C92" s="2">
        <v>40</v>
      </c>
      <c r="D92" s="2">
        <v>401693</v>
      </c>
      <c r="E92" s="3" t="s">
        <v>271</v>
      </c>
      <c r="F92" s="3" t="s">
        <v>272</v>
      </c>
      <c r="G92" s="3" t="s">
        <v>273</v>
      </c>
      <c r="H92" s="3" t="s">
        <v>274</v>
      </c>
      <c r="I92" s="3" t="s">
        <v>123</v>
      </c>
      <c r="J92" s="3" t="s">
        <v>275</v>
      </c>
      <c r="K92" s="2"/>
      <c r="L92" s="2"/>
      <c r="M92" s="2"/>
      <c r="N92" s="3" t="s">
        <v>80</v>
      </c>
      <c r="O92" s="3" t="s">
        <v>276</v>
      </c>
      <c r="P92" s="3" t="s">
        <v>82</v>
      </c>
      <c r="Q92" s="3" t="s">
        <v>83</v>
      </c>
      <c r="R92" s="3" t="s">
        <v>245</v>
      </c>
      <c r="S92" s="3" t="s">
        <v>277</v>
      </c>
      <c r="T92" s="3" t="s">
        <v>270</v>
      </c>
      <c r="U92" s="2"/>
      <c r="V92" s="3" t="s">
        <v>278</v>
      </c>
      <c r="W92" s="3" t="s">
        <v>279</v>
      </c>
      <c r="X92" s="4">
        <v>41542</v>
      </c>
      <c r="Y92" s="4">
        <v>41549</v>
      </c>
      <c r="Z92" s="4">
        <v>41562</v>
      </c>
      <c r="AA92" s="4"/>
      <c r="AB92" s="4">
        <v>41563</v>
      </c>
      <c r="AC92" s="4">
        <v>41570</v>
      </c>
      <c r="AD92" s="2"/>
      <c r="AE92" s="3" t="s">
        <v>280</v>
      </c>
      <c r="AF92" s="3" t="s">
        <v>281</v>
      </c>
      <c r="AG92" s="2"/>
      <c r="AH92" s="2"/>
      <c r="AI92" s="3" t="s">
        <v>286</v>
      </c>
      <c r="AJ92" s="3" t="s">
        <v>92</v>
      </c>
      <c r="AK92" s="3" t="s">
        <v>93</v>
      </c>
      <c r="AL92" s="2"/>
      <c r="AM92" s="3" t="s">
        <v>287</v>
      </c>
      <c r="AN92" s="3" t="s">
        <v>288</v>
      </c>
      <c r="AO92" s="3" t="s">
        <v>270</v>
      </c>
      <c r="AP92" s="3" t="s">
        <v>284</v>
      </c>
      <c r="AQ92" s="3" t="s">
        <v>97</v>
      </c>
      <c r="AR92" s="3" t="s">
        <v>285</v>
      </c>
      <c r="AS92" s="2"/>
      <c r="AT92" s="2">
        <v>3</v>
      </c>
      <c r="AU92" s="3" t="s">
        <v>98</v>
      </c>
      <c r="AV92" s="3" t="s">
        <v>99</v>
      </c>
      <c r="AW92" s="2">
        <v>0</v>
      </c>
      <c r="AX92" s="2">
        <v>0.57899999999999996</v>
      </c>
      <c r="AY92" s="2">
        <v>0</v>
      </c>
      <c r="AZ92" s="2">
        <v>236.58</v>
      </c>
      <c r="BA92" s="2">
        <v>0.86799999999999999</v>
      </c>
      <c r="BB92" s="2">
        <v>2.375</v>
      </c>
      <c r="BC92" s="2">
        <v>239.82300000000001</v>
      </c>
      <c r="BD92" s="2">
        <v>0</v>
      </c>
      <c r="BE92" s="2"/>
      <c r="BF92" s="2">
        <v>0</v>
      </c>
      <c r="BG92" s="2"/>
      <c r="BH92" s="2">
        <v>0</v>
      </c>
      <c r="BI92" s="2"/>
      <c r="BJ92" s="2"/>
      <c r="BK92" s="2"/>
      <c r="BL92" s="2">
        <v>59.95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S92" s="2">
        <v>0</v>
      </c>
      <c r="BT92" s="2">
        <v>0</v>
      </c>
      <c r="BU92" s="2">
        <v>0</v>
      </c>
    </row>
    <row r="93" spans="1:73" x14ac:dyDescent="0.2">
      <c r="A93" s="2">
        <v>2013</v>
      </c>
      <c r="B93" s="2">
        <v>10</v>
      </c>
      <c r="C93" s="2">
        <v>84</v>
      </c>
      <c r="D93" s="2">
        <v>848790</v>
      </c>
      <c r="E93" s="3" t="s">
        <v>271</v>
      </c>
      <c r="F93" s="3" t="s">
        <v>272</v>
      </c>
      <c r="G93" s="3" t="s">
        <v>273</v>
      </c>
      <c r="H93" s="3" t="s">
        <v>274</v>
      </c>
      <c r="I93" s="3" t="s">
        <v>82</v>
      </c>
      <c r="J93" s="3" t="s">
        <v>275</v>
      </c>
      <c r="K93" s="2"/>
      <c r="L93" s="2"/>
      <c r="M93" s="2"/>
      <c r="N93" s="3" t="s">
        <v>80</v>
      </c>
      <c r="O93" s="3" t="s">
        <v>276</v>
      </c>
      <c r="P93" s="3" t="s">
        <v>82</v>
      </c>
      <c r="Q93" s="3" t="s">
        <v>83</v>
      </c>
      <c r="R93" s="3" t="s">
        <v>245</v>
      </c>
      <c r="S93" s="3" t="s">
        <v>277</v>
      </c>
      <c r="T93" s="3" t="s">
        <v>270</v>
      </c>
      <c r="U93" s="2"/>
      <c r="V93" s="3" t="s">
        <v>278</v>
      </c>
      <c r="W93" s="3" t="s">
        <v>279</v>
      </c>
      <c r="X93" s="4">
        <v>41542</v>
      </c>
      <c r="Y93" s="4">
        <v>41549</v>
      </c>
      <c r="Z93" s="4">
        <v>41562</v>
      </c>
      <c r="AA93" s="4"/>
      <c r="AB93" s="4">
        <v>41563</v>
      </c>
      <c r="AC93" s="4">
        <v>41570</v>
      </c>
      <c r="AD93" s="2"/>
      <c r="AE93" s="3" t="s">
        <v>280</v>
      </c>
      <c r="AF93" s="3" t="s">
        <v>281</v>
      </c>
      <c r="AG93" s="2"/>
      <c r="AH93" s="2"/>
      <c r="AI93" s="3" t="s">
        <v>289</v>
      </c>
      <c r="AJ93" s="3" t="s">
        <v>92</v>
      </c>
      <c r="AK93" s="3" t="s">
        <v>93</v>
      </c>
      <c r="AL93" s="2"/>
      <c r="AM93" s="3" t="s">
        <v>290</v>
      </c>
      <c r="AN93" s="3" t="s">
        <v>288</v>
      </c>
      <c r="AO93" s="3" t="s">
        <v>270</v>
      </c>
      <c r="AP93" s="3" t="s">
        <v>284</v>
      </c>
      <c r="AQ93" s="3" t="s">
        <v>97</v>
      </c>
      <c r="AR93" s="3" t="s">
        <v>285</v>
      </c>
      <c r="AS93" s="2"/>
      <c r="AT93" s="2">
        <v>3</v>
      </c>
      <c r="AU93" s="3" t="s">
        <v>98</v>
      </c>
      <c r="AV93" s="3" t="s">
        <v>99</v>
      </c>
      <c r="AW93" s="2">
        <v>0</v>
      </c>
      <c r="AX93" s="2">
        <v>0.14699999999999999</v>
      </c>
      <c r="AY93" s="2">
        <v>0</v>
      </c>
      <c r="AZ93" s="2">
        <v>59.94</v>
      </c>
      <c r="BA93" s="2">
        <v>0.22</v>
      </c>
      <c r="BB93" s="2">
        <v>0.64400000000000002</v>
      </c>
      <c r="BC93" s="2">
        <v>60.804000000000002</v>
      </c>
      <c r="BD93" s="2">
        <v>0</v>
      </c>
      <c r="BE93" s="2"/>
      <c r="BF93" s="2">
        <v>0</v>
      </c>
      <c r="BG93" s="2"/>
      <c r="BH93" s="2">
        <v>0</v>
      </c>
      <c r="BI93" s="2"/>
      <c r="BJ93" s="2"/>
      <c r="BK93" s="2"/>
      <c r="BL93" s="2">
        <v>6.08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R93" s="2">
        <v>0</v>
      </c>
      <c r="BS93" s="2">
        <v>0</v>
      </c>
      <c r="BT93" s="2">
        <v>0</v>
      </c>
      <c r="BU93" s="2">
        <v>0</v>
      </c>
    </row>
    <row r="94" spans="1:73" x14ac:dyDescent="0.2">
      <c r="A94" s="2">
        <v>2013</v>
      </c>
      <c r="B94" s="2">
        <v>10</v>
      </c>
      <c r="C94" s="2">
        <v>84</v>
      </c>
      <c r="D94" s="2">
        <v>848420</v>
      </c>
      <c r="E94" s="3" t="s">
        <v>271</v>
      </c>
      <c r="F94" s="3" t="s">
        <v>272</v>
      </c>
      <c r="G94" s="3" t="s">
        <v>273</v>
      </c>
      <c r="H94" s="3" t="s">
        <v>274</v>
      </c>
      <c r="I94" s="3" t="s">
        <v>124</v>
      </c>
      <c r="J94" s="3" t="s">
        <v>275</v>
      </c>
      <c r="K94" s="2"/>
      <c r="L94" s="2"/>
      <c r="M94" s="2"/>
      <c r="N94" s="3" t="s">
        <v>80</v>
      </c>
      <c r="O94" s="3" t="s">
        <v>276</v>
      </c>
      <c r="P94" s="3" t="s">
        <v>82</v>
      </c>
      <c r="Q94" s="3" t="s">
        <v>83</v>
      </c>
      <c r="R94" s="3" t="s">
        <v>245</v>
      </c>
      <c r="S94" s="3" t="s">
        <v>277</v>
      </c>
      <c r="T94" s="3" t="s">
        <v>270</v>
      </c>
      <c r="U94" s="2"/>
      <c r="V94" s="3" t="s">
        <v>278</v>
      </c>
      <c r="W94" s="3" t="s">
        <v>279</v>
      </c>
      <c r="X94" s="4">
        <v>41542</v>
      </c>
      <c r="Y94" s="4">
        <v>41549</v>
      </c>
      <c r="Z94" s="4">
        <v>41562</v>
      </c>
      <c r="AA94" s="4"/>
      <c r="AB94" s="4">
        <v>41563</v>
      </c>
      <c r="AC94" s="4">
        <v>41570</v>
      </c>
      <c r="AD94" s="2"/>
      <c r="AE94" s="3" t="s">
        <v>280</v>
      </c>
      <c r="AF94" s="3" t="s">
        <v>281</v>
      </c>
      <c r="AG94" s="2"/>
      <c r="AH94" s="2"/>
      <c r="AI94" s="3" t="s">
        <v>291</v>
      </c>
      <c r="AJ94" s="3" t="s">
        <v>92</v>
      </c>
      <c r="AK94" s="3" t="s">
        <v>93</v>
      </c>
      <c r="AL94" s="2"/>
      <c r="AM94" s="3" t="s">
        <v>292</v>
      </c>
      <c r="AN94" s="3" t="s">
        <v>293</v>
      </c>
      <c r="AO94" s="3" t="s">
        <v>270</v>
      </c>
      <c r="AP94" s="3" t="s">
        <v>284</v>
      </c>
      <c r="AQ94" s="3" t="s">
        <v>97</v>
      </c>
      <c r="AR94" s="3" t="s">
        <v>285</v>
      </c>
      <c r="AS94" s="2"/>
      <c r="AT94" s="2">
        <v>2</v>
      </c>
      <c r="AU94" s="3" t="s">
        <v>98</v>
      </c>
      <c r="AV94" s="3" t="s">
        <v>99</v>
      </c>
      <c r="AW94" s="2">
        <v>0</v>
      </c>
      <c r="AX94" s="2">
        <v>19.779</v>
      </c>
      <c r="AY94" s="2">
        <v>0</v>
      </c>
      <c r="AZ94" s="2">
        <v>8083.36</v>
      </c>
      <c r="BA94" s="2">
        <v>29.669</v>
      </c>
      <c r="BB94" s="2">
        <v>81.13</v>
      </c>
      <c r="BC94" s="2">
        <v>8194.1589999999997</v>
      </c>
      <c r="BD94" s="2">
        <v>0</v>
      </c>
      <c r="BE94" s="2"/>
      <c r="BF94" s="2">
        <v>0</v>
      </c>
      <c r="BG94" s="2"/>
      <c r="BH94" s="2">
        <v>0</v>
      </c>
      <c r="BI94" s="2"/>
      <c r="BJ94" s="2"/>
      <c r="BK94" s="2"/>
      <c r="BL94" s="2">
        <v>409.7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0</v>
      </c>
      <c r="BS94" s="2">
        <v>0</v>
      </c>
      <c r="BT94" s="2">
        <v>0</v>
      </c>
      <c r="BU94" s="2">
        <v>0</v>
      </c>
    </row>
    <row r="95" spans="1:73" x14ac:dyDescent="0.2">
      <c r="A95" s="2">
        <v>2013</v>
      </c>
      <c r="B95" s="2">
        <v>10</v>
      </c>
      <c r="C95" s="2">
        <v>84</v>
      </c>
      <c r="D95" s="2">
        <v>848790</v>
      </c>
      <c r="E95" s="3" t="s">
        <v>271</v>
      </c>
      <c r="F95" s="3" t="s">
        <v>272</v>
      </c>
      <c r="G95" s="3" t="s">
        <v>273</v>
      </c>
      <c r="H95" s="3" t="s">
        <v>274</v>
      </c>
      <c r="I95" s="3" t="s">
        <v>126</v>
      </c>
      <c r="J95" s="3" t="s">
        <v>275</v>
      </c>
      <c r="K95" s="2"/>
      <c r="L95" s="2"/>
      <c r="M95" s="2"/>
      <c r="N95" s="3" t="s">
        <v>80</v>
      </c>
      <c r="O95" s="3" t="s">
        <v>276</v>
      </c>
      <c r="P95" s="3" t="s">
        <v>82</v>
      </c>
      <c r="Q95" s="3" t="s">
        <v>83</v>
      </c>
      <c r="R95" s="3" t="s">
        <v>245</v>
      </c>
      <c r="S95" s="3" t="s">
        <v>277</v>
      </c>
      <c r="T95" s="3" t="s">
        <v>270</v>
      </c>
      <c r="U95" s="2"/>
      <c r="V95" s="3" t="s">
        <v>278</v>
      </c>
      <c r="W95" s="3" t="s">
        <v>279</v>
      </c>
      <c r="X95" s="4">
        <v>41542</v>
      </c>
      <c r="Y95" s="4">
        <v>41549</v>
      </c>
      <c r="Z95" s="4">
        <v>41562</v>
      </c>
      <c r="AA95" s="4"/>
      <c r="AB95" s="4">
        <v>41563</v>
      </c>
      <c r="AC95" s="4">
        <v>41570</v>
      </c>
      <c r="AD95" s="2"/>
      <c r="AE95" s="3" t="s">
        <v>280</v>
      </c>
      <c r="AF95" s="3" t="s">
        <v>281</v>
      </c>
      <c r="AG95" s="2"/>
      <c r="AH95" s="2"/>
      <c r="AI95" s="3" t="s">
        <v>289</v>
      </c>
      <c r="AJ95" s="3" t="s">
        <v>92</v>
      </c>
      <c r="AK95" s="3" t="s">
        <v>93</v>
      </c>
      <c r="AL95" s="2"/>
      <c r="AM95" s="3" t="s">
        <v>290</v>
      </c>
      <c r="AN95" s="3" t="s">
        <v>294</v>
      </c>
      <c r="AO95" s="3" t="s">
        <v>270</v>
      </c>
      <c r="AP95" s="3" t="s">
        <v>284</v>
      </c>
      <c r="AQ95" s="3" t="s">
        <v>97</v>
      </c>
      <c r="AR95" s="3" t="s">
        <v>285</v>
      </c>
      <c r="AS95" s="2"/>
      <c r="AT95" s="2">
        <v>1</v>
      </c>
      <c r="AU95" s="3" t="s">
        <v>98</v>
      </c>
      <c r="AV95" s="3" t="s">
        <v>99</v>
      </c>
      <c r="AW95" s="2">
        <v>0</v>
      </c>
      <c r="AX95" s="2">
        <v>9.5990000000000002</v>
      </c>
      <c r="AY95" s="2">
        <v>0</v>
      </c>
      <c r="AZ95" s="2">
        <v>3923</v>
      </c>
      <c r="BA95" s="2">
        <v>14.398999999999999</v>
      </c>
      <c r="BB95" s="2">
        <v>39.374000000000002</v>
      </c>
      <c r="BC95" s="2">
        <v>3976.7730000000001</v>
      </c>
      <c r="BD95" s="2">
        <v>0</v>
      </c>
      <c r="BE95" s="2"/>
      <c r="BF95" s="2">
        <v>0</v>
      </c>
      <c r="BG95" s="2"/>
      <c r="BH95" s="2">
        <v>0</v>
      </c>
      <c r="BI95" s="2"/>
      <c r="BJ95" s="2"/>
      <c r="BK95" s="2"/>
      <c r="BL95" s="2">
        <v>397.67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2">
        <v>0</v>
      </c>
      <c r="BU95" s="2">
        <v>0</v>
      </c>
    </row>
    <row r="96" spans="1:73" x14ac:dyDescent="0.2">
      <c r="A96" s="2">
        <v>2013</v>
      </c>
      <c r="B96" s="2">
        <v>10</v>
      </c>
      <c r="C96" s="2">
        <v>84</v>
      </c>
      <c r="D96" s="2">
        <v>848790</v>
      </c>
      <c r="E96" s="3" t="s">
        <v>271</v>
      </c>
      <c r="F96" s="3" t="s">
        <v>272</v>
      </c>
      <c r="G96" s="3" t="s">
        <v>273</v>
      </c>
      <c r="H96" s="3" t="s">
        <v>274</v>
      </c>
      <c r="I96" s="3" t="s">
        <v>128</v>
      </c>
      <c r="J96" s="3" t="s">
        <v>275</v>
      </c>
      <c r="K96" s="2"/>
      <c r="L96" s="2"/>
      <c r="M96" s="2"/>
      <c r="N96" s="3" t="s">
        <v>80</v>
      </c>
      <c r="O96" s="3" t="s">
        <v>276</v>
      </c>
      <c r="P96" s="3" t="s">
        <v>82</v>
      </c>
      <c r="Q96" s="3" t="s">
        <v>83</v>
      </c>
      <c r="R96" s="3" t="s">
        <v>245</v>
      </c>
      <c r="S96" s="3" t="s">
        <v>277</v>
      </c>
      <c r="T96" s="3" t="s">
        <v>270</v>
      </c>
      <c r="U96" s="2"/>
      <c r="V96" s="3" t="s">
        <v>278</v>
      </c>
      <c r="W96" s="3" t="s">
        <v>279</v>
      </c>
      <c r="X96" s="4">
        <v>41542</v>
      </c>
      <c r="Y96" s="4">
        <v>41549</v>
      </c>
      <c r="Z96" s="4">
        <v>41562</v>
      </c>
      <c r="AA96" s="4"/>
      <c r="AB96" s="4">
        <v>41563</v>
      </c>
      <c r="AC96" s="4">
        <v>41570</v>
      </c>
      <c r="AD96" s="2"/>
      <c r="AE96" s="3" t="s">
        <v>280</v>
      </c>
      <c r="AF96" s="3" t="s">
        <v>281</v>
      </c>
      <c r="AG96" s="2"/>
      <c r="AH96" s="2"/>
      <c r="AI96" s="3" t="s">
        <v>289</v>
      </c>
      <c r="AJ96" s="3" t="s">
        <v>92</v>
      </c>
      <c r="AK96" s="3" t="s">
        <v>93</v>
      </c>
      <c r="AL96" s="2"/>
      <c r="AM96" s="3" t="s">
        <v>290</v>
      </c>
      <c r="AN96" s="3" t="s">
        <v>295</v>
      </c>
      <c r="AO96" s="3" t="s">
        <v>270</v>
      </c>
      <c r="AP96" s="3" t="s">
        <v>284</v>
      </c>
      <c r="AQ96" s="3" t="s">
        <v>97</v>
      </c>
      <c r="AR96" s="3" t="s">
        <v>285</v>
      </c>
      <c r="AS96" s="2"/>
      <c r="AT96" s="2">
        <v>1</v>
      </c>
      <c r="AU96" s="3" t="s">
        <v>98</v>
      </c>
      <c r="AV96" s="3" t="s">
        <v>99</v>
      </c>
      <c r="AW96" s="2">
        <v>0</v>
      </c>
      <c r="AX96" s="2">
        <v>6.2469999999999999</v>
      </c>
      <c r="AY96" s="2">
        <v>0</v>
      </c>
      <c r="AZ96" s="2">
        <v>2553</v>
      </c>
      <c r="BA96" s="2">
        <v>9.3710000000000004</v>
      </c>
      <c r="BB96" s="2">
        <v>25.623999999999999</v>
      </c>
      <c r="BC96" s="2">
        <v>2587.9949999999999</v>
      </c>
      <c r="BD96" s="2">
        <v>0</v>
      </c>
      <c r="BE96" s="2"/>
      <c r="BF96" s="2">
        <v>0</v>
      </c>
      <c r="BG96" s="2"/>
      <c r="BH96" s="2">
        <v>0</v>
      </c>
      <c r="BI96" s="2"/>
      <c r="BJ96" s="2"/>
      <c r="BK96" s="2"/>
      <c r="BL96" s="2">
        <v>258.79000000000002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0</v>
      </c>
      <c r="BS96" s="2">
        <v>0</v>
      </c>
      <c r="BT96" s="2">
        <v>0</v>
      </c>
      <c r="BU96" s="2">
        <v>0</v>
      </c>
    </row>
    <row r="97" spans="1:73" x14ac:dyDescent="0.2">
      <c r="A97" s="2">
        <v>2013</v>
      </c>
      <c r="B97" s="2">
        <v>10</v>
      </c>
      <c r="C97" s="2">
        <v>84</v>
      </c>
      <c r="D97" s="2">
        <v>848420</v>
      </c>
      <c r="E97" s="3" t="s">
        <v>271</v>
      </c>
      <c r="F97" s="3" t="s">
        <v>272</v>
      </c>
      <c r="G97" s="3" t="s">
        <v>273</v>
      </c>
      <c r="H97" s="3" t="s">
        <v>274</v>
      </c>
      <c r="I97" s="3" t="s">
        <v>130</v>
      </c>
      <c r="J97" s="3" t="s">
        <v>275</v>
      </c>
      <c r="K97" s="2"/>
      <c r="L97" s="2"/>
      <c r="M97" s="2"/>
      <c r="N97" s="3" t="s">
        <v>80</v>
      </c>
      <c r="O97" s="3" t="s">
        <v>276</v>
      </c>
      <c r="P97" s="3" t="s">
        <v>82</v>
      </c>
      <c r="Q97" s="3" t="s">
        <v>83</v>
      </c>
      <c r="R97" s="3" t="s">
        <v>245</v>
      </c>
      <c r="S97" s="3" t="s">
        <v>277</v>
      </c>
      <c r="T97" s="3" t="s">
        <v>270</v>
      </c>
      <c r="U97" s="2"/>
      <c r="V97" s="3" t="s">
        <v>278</v>
      </c>
      <c r="W97" s="3" t="s">
        <v>279</v>
      </c>
      <c r="X97" s="4">
        <v>41542</v>
      </c>
      <c r="Y97" s="4">
        <v>41549</v>
      </c>
      <c r="Z97" s="4">
        <v>41562</v>
      </c>
      <c r="AA97" s="4"/>
      <c r="AB97" s="4">
        <v>41563</v>
      </c>
      <c r="AC97" s="4">
        <v>41570</v>
      </c>
      <c r="AD97" s="2"/>
      <c r="AE97" s="3" t="s">
        <v>280</v>
      </c>
      <c r="AF97" s="3" t="s">
        <v>281</v>
      </c>
      <c r="AG97" s="2"/>
      <c r="AH97" s="2"/>
      <c r="AI97" s="3" t="s">
        <v>291</v>
      </c>
      <c r="AJ97" s="3" t="s">
        <v>92</v>
      </c>
      <c r="AK97" s="3" t="s">
        <v>93</v>
      </c>
      <c r="AL97" s="2"/>
      <c r="AM97" s="3" t="s">
        <v>292</v>
      </c>
      <c r="AN97" s="3" t="s">
        <v>293</v>
      </c>
      <c r="AO97" s="3" t="s">
        <v>270</v>
      </c>
      <c r="AP97" s="3" t="s">
        <v>284</v>
      </c>
      <c r="AQ97" s="3" t="s">
        <v>97</v>
      </c>
      <c r="AR97" s="3" t="s">
        <v>285</v>
      </c>
      <c r="AS97" s="2"/>
      <c r="AT97" s="2">
        <v>2</v>
      </c>
      <c r="AU97" s="3" t="s">
        <v>98</v>
      </c>
      <c r="AV97" s="3" t="s">
        <v>99</v>
      </c>
      <c r="AW97" s="2">
        <v>0</v>
      </c>
      <c r="AX97" s="2">
        <v>27.315999999999999</v>
      </c>
      <c r="AY97" s="2">
        <v>0</v>
      </c>
      <c r="AZ97" s="2">
        <v>11163.52</v>
      </c>
      <c r="BA97" s="2">
        <v>40.973999999999997</v>
      </c>
      <c r="BB97" s="2">
        <v>112.045</v>
      </c>
      <c r="BC97" s="2">
        <v>11316.539000000001</v>
      </c>
      <c r="BD97" s="2">
        <v>0</v>
      </c>
      <c r="BE97" s="2"/>
      <c r="BF97" s="2">
        <v>0</v>
      </c>
      <c r="BG97" s="2"/>
      <c r="BH97" s="2">
        <v>0</v>
      </c>
      <c r="BI97" s="2"/>
      <c r="BJ97" s="2"/>
      <c r="BK97" s="2"/>
      <c r="BL97" s="2">
        <v>565.82000000000005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S97" s="2">
        <v>0</v>
      </c>
      <c r="BT97" s="2">
        <v>0</v>
      </c>
      <c r="BU97" s="2">
        <v>0</v>
      </c>
    </row>
    <row r="98" spans="1:73" x14ac:dyDescent="0.2">
      <c r="A98" s="2">
        <v>2013</v>
      </c>
      <c r="B98" s="2">
        <v>10</v>
      </c>
      <c r="C98" s="2">
        <v>40</v>
      </c>
      <c r="D98" s="2">
        <v>401693</v>
      </c>
      <c r="E98" s="3" t="s">
        <v>271</v>
      </c>
      <c r="F98" s="3" t="s">
        <v>272</v>
      </c>
      <c r="G98" s="3" t="s">
        <v>273</v>
      </c>
      <c r="H98" s="3" t="s">
        <v>274</v>
      </c>
      <c r="I98" s="3" t="s">
        <v>132</v>
      </c>
      <c r="J98" s="3" t="s">
        <v>275</v>
      </c>
      <c r="K98" s="2"/>
      <c r="L98" s="2"/>
      <c r="M98" s="2"/>
      <c r="N98" s="3" t="s">
        <v>80</v>
      </c>
      <c r="O98" s="3" t="s">
        <v>276</v>
      </c>
      <c r="P98" s="3" t="s">
        <v>82</v>
      </c>
      <c r="Q98" s="3" t="s">
        <v>83</v>
      </c>
      <c r="R98" s="3" t="s">
        <v>245</v>
      </c>
      <c r="S98" s="3" t="s">
        <v>277</v>
      </c>
      <c r="T98" s="3" t="s">
        <v>270</v>
      </c>
      <c r="U98" s="2"/>
      <c r="V98" s="3" t="s">
        <v>278</v>
      </c>
      <c r="W98" s="3" t="s">
        <v>279</v>
      </c>
      <c r="X98" s="4">
        <v>41542</v>
      </c>
      <c r="Y98" s="4">
        <v>41549</v>
      </c>
      <c r="Z98" s="4">
        <v>41562</v>
      </c>
      <c r="AA98" s="4"/>
      <c r="AB98" s="4">
        <v>41563</v>
      </c>
      <c r="AC98" s="4">
        <v>41570</v>
      </c>
      <c r="AD98" s="2"/>
      <c r="AE98" s="3" t="s">
        <v>280</v>
      </c>
      <c r="AF98" s="3" t="s">
        <v>281</v>
      </c>
      <c r="AG98" s="2"/>
      <c r="AH98" s="2"/>
      <c r="AI98" s="3" t="s">
        <v>286</v>
      </c>
      <c r="AJ98" s="3" t="s">
        <v>92</v>
      </c>
      <c r="AK98" s="3" t="s">
        <v>93</v>
      </c>
      <c r="AL98" s="2"/>
      <c r="AM98" s="3" t="s">
        <v>287</v>
      </c>
      <c r="AN98" s="3" t="s">
        <v>293</v>
      </c>
      <c r="AO98" s="3" t="s">
        <v>270</v>
      </c>
      <c r="AP98" s="3" t="s">
        <v>284</v>
      </c>
      <c r="AQ98" s="3" t="s">
        <v>97</v>
      </c>
      <c r="AR98" s="3" t="s">
        <v>285</v>
      </c>
      <c r="AS98" s="2"/>
      <c r="AT98" s="2">
        <v>3</v>
      </c>
      <c r="AU98" s="3" t="s">
        <v>98</v>
      </c>
      <c r="AV98" s="3" t="s">
        <v>99</v>
      </c>
      <c r="AW98" s="2">
        <v>0</v>
      </c>
      <c r="AX98" s="2">
        <v>0.56299999999999994</v>
      </c>
      <c r="AY98" s="2">
        <v>0</v>
      </c>
      <c r="AZ98" s="2">
        <v>229.92</v>
      </c>
      <c r="BA98" s="2">
        <v>0.84399999999999997</v>
      </c>
      <c r="BB98" s="2">
        <v>2.3079999999999998</v>
      </c>
      <c r="BC98" s="2">
        <v>233.072</v>
      </c>
      <c r="BD98" s="2">
        <v>0</v>
      </c>
      <c r="BE98" s="2"/>
      <c r="BF98" s="2">
        <v>0</v>
      </c>
      <c r="BG98" s="2"/>
      <c r="BH98" s="2">
        <v>0</v>
      </c>
      <c r="BI98" s="2"/>
      <c r="BJ98" s="2"/>
      <c r="BK98" s="2"/>
      <c r="BL98" s="2">
        <v>58.26</v>
      </c>
      <c r="BM98" s="2">
        <v>0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S98" s="2">
        <v>0</v>
      </c>
      <c r="BT98" s="2">
        <v>0</v>
      </c>
      <c r="BU98" s="2">
        <v>0</v>
      </c>
    </row>
    <row r="99" spans="1:73" x14ac:dyDescent="0.2">
      <c r="A99" s="2">
        <v>2013</v>
      </c>
      <c r="B99" s="2">
        <v>10</v>
      </c>
      <c r="C99" s="2">
        <v>31</v>
      </c>
      <c r="D99" s="2">
        <v>310590</v>
      </c>
      <c r="E99" s="3" t="s">
        <v>297</v>
      </c>
      <c r="F99" s="3" t="s">
        <v>298</v>
      </c>
      <c r="G99" s="3" t="s">
        <v>299</v>
      </c>
      <c r="H99" s="3" t="s">
        <v>300</v>
      </c>
      <c r="I99" s="3" t="s">
        <v>78</v>
      </c>
      <c r="J99" s="3" t="s">
        <v>301</v>
      </c>
      <c r="K99" s="2"/>
      <c r="L99" s="2"/>
      <c r="M99" s="2"/>
      <c r="N99" s="3" t="s">
        <v>80</v>
      </c>
      <c r="O99" s="3" t="s">
        <v>276</v>
      </c>
      <c r="P99" s="3" t="s">
        <v>82</v>
      </c>
      <c r="Q99" s="3" t="s">
        <v>83</v>
      </c>
      <c r="R99" s="3" t="s">
        <v>245</v>
      </c>
      <c r="S99" s="3" t="s">
        <v>302</v>
      </c>
      <c r="T99" s="3" t="s">
        <v>296</v>
      </c>
      <c r="U99" s="2"/>
      <c r="V99" s="3" t="s">
        <v>86</v>
      </c>
      <c r="W99" s="3" t="s">
        <v>303</v>
      </c>
      <c r="X99" s="4">
        <v>41561</v>
      </c>
      <c r="Y99" s="4">
        <v>41561</v>
      </c>
      <c r="Z99" s="4">
        <v>41576</v>
      </c>
      <c r="AA99" s="4"/>
      <c r="AB99" s="4">
        <v>41576</v>
      </c>
      <c r="AC99" s="4"/>
      <c r="AD99" s="2"/>
      <c r="AE99" s="3" t="s">
        <v>304</v>
      </c>
      <c r="AF99" s="3" t="s">
        <v>305</v>
      </c>
      <c r="AG99" s="2"/>
      <c r="AH99" s="2"/>
      <c r="AI99" s="3" t="s">
        <v>306</v>
      </c>
      <c r="AJ99" s="3" t="s">
        <v>92</v>
      </c>
      <c r="AK99" s="3" t="s">
        <v>93</v>
      </c>
      <c r="AL99" s="2"/>
      <c r="AM99" s="2"/>
      <c r="AN99" s="3" t="s">
        <v>307</v>
      </c>
      <c r="AO99" s="2"/>
      <c r="AP99" s="3" t="s">
        <v>284</v>
      </c>
      <c r="AQ99" s="3" t="s">
        <v>97</v>
      </c>
      <c r="AR99" s="3" t="s">
        <v>97</v>
      </c>
      <c r="AS99" s="2"/>
      <c r="AT99" s="2">
        <v>5</v>
      </c>
      <c r="AU99" s="3" t="s">
        <v>175</v>
      </c>
      <c r="AV99" s="3" t="s">
        <v>99</v>
      </c>
      <c r="AW99" s="2">
        <v>0</v>
      </c>
      <c r="AX99" s="2">
        <v>5</v>
      </c>
      <c r="AY99" s="2">
        <v>0</v>
      </c>
      <c r="AZ99" s="2">
        <v>12</v>
      </c>
      <c r="BA99" s="2">
        <v>60.44</v>
      </c>
      <c r="BB99" s="2">
        <v>0.82</v>
      </c>
      <c r="BC99" s="2">
        <v>73.260000000000005</v>
      </c>
      <c r="BD99" s="2">
        <v>640</v>
      </c>
      <c r="BE99" s="2"/>
      <c r="BF99" s="2">
        <v>0</v>
      </c>
      <c r="BG99" s="2"/>
      <c r="BH99" s="2">
        <v>0</v>
      </c>
      <c r="BI99" s="2"/>
      <c r="BJ99" s="2"/>
      <c r="BK99" s="2"/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2">
        <v>0</v>
      </c>
      <c r="BU99" s="2">
        <v>0</v>
      </c>
    </row>
    <row r="100" spans="1:73" x14ac:dyDescent="0.2">
      <c r="A100" s="2">
        <v>2013</v>
      </c>
      <c r="B100" s="2">
        <v>10</v>
      </c>
      <c r="C100" s="2">
        <v>31</v>
      </c>
      <c r="D100" s="2">
        <v>310590</v>
      </c>
      <c r="E100" s="3" t="s">
        <v>297</v>
      </c>
      <c r="F100" s="3" t="s">
        <v>298</v>
      </c>
      <c r="G100" s="3" t="s">
        <v>299</v>
      </c>
      <c r="H100" s="3" t="s">
        <v>300</v>
      </c>
      <c r="I100" s="3" t="s">
        <v>100</v>
      </c>
      <c r="J100" s="3" t="s">
        <v>301</v>
      </c>
      <c r="K100" s="2"/>
      <c r="L100" s="2"/>
      <c r="M100" s="2"/>
      <c r="N100" s="3" t="s">
        <v>80</v>
      </c>
      <c r="O100" s="3" t="s">
        <v>276</v>
      </c>
      <c r="P100" s="3" t="s">
        <v>82</v>
      </c>
      <c r="Q100" s="3" t="s">
        <v>83</v>
      </c>
      <c r="R100" s="3" t="s">
        <v>245</v>
      </c>
      <c r="S100" s="3" t="s">
        <v>302</v>
      </c>
      <c r="T100" s="3" t="s">
        <v>296</v>
      </c>
      <c r="U100" s="2"/>
      <c r="V100" s="3" t="s">
        <v>86</v>
      </c>
      <c r="W100" s="3" t="s">
        <v>303</v>
      </c>
      <c r="X100" s="4">
        <v>41561</v>
      </c>
      <c r="Y100" s="4">
        <v>41561</v>
      </c>
      <c r="Z100" s="4">
        <v>41576</v>
      </c>
      <c r="AA100" s="4"/>
      <c r="AB100" s="4">
        <v>41576</v>
      </c>
      <c r="AC100" s="4"/>
      <c r="AD100" s="2"/>
      <c r="AE100" s="3" t="s">
        <v>304</v>
      </c>
      <c r="AF100" s="3" t="s">
        <v>305</v>
      </c>
      <c r="AG100" s="2"/>
      <c r="AH100" s="2"/>
      <c r="AI100" s="3" t="s">
        <v>306</v>
      </c>
      <c r="AJ100" s="3" t="s">
        <v>92</v>
      </c>
      <c r="AK100" s="3" t="s">
        <v>93</v>
      </c>
      <c r="AL100" s="2"/>
      <c r="AM100" s="2"/>
      <c r="AN100" s="3" t="s">
        <v>307</v>
      </c>
      <c r="AO100" s="2"/>
      <c r="AP100" s="3" t="s">
        <v>284</v>
      </c>
      <c r="AQ100" s="3" t="s">
        <v>97</v>
      </c>
      <c r="AR100" s="3" t="s">
        <v>97</v>
      </c>
      <c r="AS100" s="2"/>
      <c r="AT100" s="2">
        <v>5</v>
      </c>
      <c r="AU100" s="3" t="s">
        <v>175</v>
      </c>
      <c r="AV100" s="3" t="s">
        <v>99</v>
      </c>
      <c r="AW100" s="2">
        <v>0</v>
      </c>
      <c r="AX100" s="2">
        <v>5</v>
      </c>
      <c r="AY100" s="2">
        <v>0</v>
      </c>
      <c r="AZ100" s="2">
        <v>7</v>
      </c>
      <c r="BA100" s="2">
        <v>60.44</v>
      </c>
      <c r="BB100" s="2">
        <v>0.82</v>
      </c>
      <c r="BC100" s="2">
        <v>68.260000000000005</v>
      </c>
      <c r="BD100" s="2">
        <v>640</v>
      </c>
      <c r="BE100" s="2"/>
      <c r="BF100" s="2">
        <v>0</v>
      </c>
      <c r="BG100" s="2"/>
      <c r="BH100" s="2">
        <v>0</v>
      </c>
      <c r="BI100" s="2"/>
      <c r="BJ100" s="2"/>
      <c r="BK100" s="2"/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0</v>
      </c>
      <c r="BS100" s="2">
        <v>0</v>
      </c>
      <c r="BT100" s="2">
        <v>0</v>
      </c>
      <c r="BU100" s="2">
        <v>0</v>
      </c>
    </row>
    <row r="101" spans="1:73" x14ac:dyDescent="0.2">
      <c r="A101" s="2">
        <v>2013</v>
      </c>
      <c r="B101" s="2">
        <v>10</v>
      </c>
      <c r="C101" s="2">
        <v>31</v>
      </c>
      <c r="D101" s="2">
        <v>310590</v>
      </c>
      <c r="E101" s="3" t="s">
        <v>297</v>
      </c>
      <c r="F101" s="3" t="s">
        <v>298</v>
      </c>
      <c r="G101" s="3" t="s">
        <v>299</v>
      </c>
      <c r="H101" s="3" t="s">
        <v>300</v>
      </c>
      <c r="I101" s="3" t="s">
        <v>105</v>
      </c>
      <c r="J101" s="3" t="s">
        <v>301</v>
      </c>
      <c r="K101" s="2"/>
      <c r="L101" s="2"/>
      <c r="M101" s="2"/>
      <c r="N101" s="3" t="s">
        <v>80</v>
      </c>
      <c r="O101" s="3" t="s">
        <v>276</v>
      </c>
      <c r="P101" s="3" t="s">
        <v>82</v>
      </c>
      <c r="Q101" s="3" t="s">
        <v>83</v>
      </c>
      <c r="R101" s="3" t="s">
        <v>245</v>
      </c>
      <c r="S101" s="3" t="s">
        <v>302</v>
      </c>
      <c r="T101" s="3" t="s">
        <v>296</v>
      </c>
      <c r="U101" s="2"/>
      <c r="V101" s="3" t="s">
        <v>86</v>
      </c>
      <c r="W101" s="3" t="s">
        <v>303</v>
      </c>
      <c r="X101" s="4">
        <v>41561</v>
      </c>
      <c r="Y101" s="4">
        <v>41561</v>
      </c>
      <c r="Z101" s="4">
        <v>41576</v>
      </c>
      <c r="AA101" s="4"/>
      <c r="AB101" s="4">
        <v>41576</v>
      </c>
      <c r="AC101" s="4"/>
      <c r="AD101" s="2"/>
      <c r="AE101" s="3" t="s">
        <v>304</v>
      </c>
      <c r="AF101" s="3" t="s">
        <v>305</v>
      </c>
      <c r="AG101" s="2"/>
      <c r="AH101" s="2"/>
      <c r="AI101" s="3" t="s">
        <v>306</v>
      </c>
      <c r="AJ101" s="3" t="s">
        <v>92</v>
      </c>
      <c r="AK101" s="3" t="s">
        <v>93</v>
      </c>
      <c r="AL101" s="2"/>
      <c r="AM101" s="2"/>
      <c r="AN101" s="3" t="s">
        <v>307</v>
      </c>
      <c r="AO101" s="2"/>
      <c r="AP101" s="3" t="s">
        <v>284</v>
      </c>
      <c r="AQ101" s="3" t="s">
        <v>97</v>
      </c>
      <c r="AR101" s="3" t="s">
        <v>97</v>
      </c>
      <c r="AS101" s="2"/>
      <c r="AT101" s="2">
        <v>5</v>
      </c>
      <c r="AU101" s="3" t="s">
        <v>175</v>
      </c>
      <c r="AV101" s="3" t="s">
        <v>99</v>
      </c>
      <c r="AW101" s="2">
        <v>0</v>
      </c>
      <c r="AX101" s="2">
        <v>5</v>
      </c>
      <c r="AY101" s="2">
        <v>0</v>
      </c>
      <c r="AZ101" s="2">
        <v>10.5</v>
      </c>
      <c r="BA101" s="2">
        <v>60.44</v>
      </c>
      <c r="BB101" s="2">
        <v>0.82</v>
      </c>
      <c r="BC101" s="2">
        <v>71.760000000000005</v>
      </c>
      <c r="BD101" s="2">
        <v>640</v>
      </c>
      <c r="BE101" s="2"/>
      <c r="BF101" s="2">
        <v>0</v>
      </c>
      <c r="BG101" s="2"/>
      <c r="BH101" s="2">
        <v>0</v>
      </c>
      <c r="BI101" s="2"/>
      <c r="BJ101" s="2"/>
      <c r="BK101" s="2"/>
      <c r="BL101" s="2">
        <v>0</v>
      </c>
      <c r="BM101" s="2">
        <v>0</v>
      </c>
      <c r="BN101" s="2">
        <v>0</v>
      </c>
      <c r="BO101" s="2">
        <v>0</v>
      </c>
      <c r="BP101" s="2">
        <v>0</v>
      </c>
      <c r="BQ101" s="2">
        <v>0</v>
      </c>
      <c r="BR101" s="2">
        <v>0</v>
      </c>
      <c r="BS101" s="2">
        <v>0</v>
      </c>
      <c r="BT101" s="2">
        <v>0</v>
      </c>
      <c r="BU101" s="2">
        <v>0</v>
      </c>
    </row>
    <row r="102" spans="1:73" x14ac:dyDescent="0.2">
      <c r="A102" s="2">
        <v>2013</v>
      </c>
      <c r="B102" s="2">
        <v>10</v>
      </c>
      <c r="C102" s="2">
        <v>31</v>
      </c>
      <c r="D102" s="2">
        <v>310590</v>
      </c>
      <c r="E102" s="3" t="s">
        <v>297</v>
      </c>
      <c r="F102" s="3" t="s">
        <v>298</v>
      </c>
      <c r="G102" s="3" t="s">
        <v>299</v>
      </c>
      <c r="H102" s="3" t="s">
        <v>300</v>
      </c>
      <c r="I102" s="3" t="s">
        <v>110</v>
      </c>
      <c r="J102" s="3" t="s">
        <v>301</v>
      </c>
      <c r="K102" s="2"/>
      <c r="L102" s="2"/>
      <c r="M102" s="2"/>
      <c r="N102" s="3" t="s">
        <v>80</v>
      </c>
      <c r="O102" s="3" t="s">
        <v>276</v>
      </c>
      <c r="P102" s="3" t="s">
        <v>82</v>
      </c>
      <c r="Q102" s="3" t="s">
        <v>83</v>
      </c>
      <c r="R102" s="3" t="s">
        <v>245</v>
      </c>
      <c r="S102" s="3" t="s">
        <v>302</v>
      </c>
      <c r="T102" s="3" t="s">
        <v>296</v>
      </c>
      <c r="U102" s="2"/>
      <c r="V102" s="3" t="s">
        <v>86</v>
      </c>
      <c r="W102" s="3" t="s">
        <v>303</v>
      </c>
      <c r="X102" s="4">
        <v>41561</v>
      </c>
      <c r="Y102" s="4">
        <v>41561</v>
      </c>
      <c r="Z102" s="4">
        <v>41576</v>
      </c>
      <c r="AA102" s="4"/>
      <c r="AB102" s="4">
        <v>41576</v>
      </c>
      <c r="AC102" s="4"/>
      <c r="AD102" s="2"/>
      <c r="AE102" s="3" t="s">
        <v>304</v>
      </c>
      <c r="AF102" s="3" t="s">
        <v>305</v>
      </c>
      <c r="AG102" s="2"/>
      <c r="AH102" s="2"/>
      <c r="AI102" s="3" t="s">
        <v>306</v>
      </c>
      <c r="AJ102" s="3" t="s">
        <v>92</v>
      </c>
      <c r="AK102" s="3" t="s">
        <v>93</v>
      </c>
      <c r="AL102" s="2"/>
      <c r="AM102" s="2"/>
      <c r="AN102" s="3" t="s">
        <v>307</v>
      </c>
      <c r="AO102" s="2"/>
      <c r="AP102" s="3" t="s">
        <v>284</v>
      </c>
      <c r="AQ102" s="3" t="s">
        <v>97</v>
      </c>
      <c r="AR102" s="3" t="s">
        <v>97</v>
      </c>
      <c r="AS102" s="2"/>
      <c r="AT102" s="2">
        <v>5</v>
      </c>
      <c r="AU102" s="3" t="s">
        <v>175</v>
      </c>
      <c r="AV102" s="3" t="s">
        <v>99</v>
      </c>
      <c r="AW102" s="2">
        <v>0</v>
      </c>
      <c r="AX102" s="2">
        <v>5</v>
      </c>
      <c r="AY102" s="2">
        <v>0</v>
      </c>
      <c r="AZ102" s="2">
        <v>40</v>
      </c>
      <c r="BA102" s="2">
        <v>60.44</v>
      </c>
      <c r="BB102" s="2">
        <v>0.82</v>
      </c>
      <c r="BC102" s="2">
        <v>101.26</v>
      </c>
      <c r="BD102" s="2">
        <v>640</v>
      </c>
      <c r="BE102" s="2"/>
      <c r="BF102" s="2">
        <v>0</v>
      </c>
      <c r="BG102" s="2"/>
      <c r="BH102" s="2">
        <v>0</v>
      </c>
      <c r="BI102" s="2"/>
      <c r="BJ102" s="2"/>
      <c r="BK102" s="2"/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S102" s="2">
        <v>0</v>
      </c>
      <c r="BT102" s="2">
        <v>0</v>
      </c>
      <c r="BU102" s="2">
        <v>0</v>
      </c>
    </row>
    <row r="103" spans="1:73" x14ac:dyDescent="0.2">
      <c r="A103" s="2">
        <v>2013</v>
      </c>
      <c r="B103" s="2">
        <v>10</v>
      </c>
      <c r="C103" s="2">
        <v>31</v>
      </c>
      <c r="D103" s="2">
        <v>310590</v>
      </c>
      <c r="E103" s="3" t="s">
        <v>297</v>
      </c>
      <c r="F103" s="3" t="s">
        <v>298</v>
      </c>
      <c r="G103" s="3" t="s">
        <v>299</v>
      </c>
      <c r="H103" s="3" t="s">
        <v>300</v>
      </c>
      <c r="I103" s="3" t="s">
        <v>114</v>
      </c>
      <c r="J103" s="3" t="s">
        <v>301</v>
      </c>
      <c r="K103" s="2"/>
      <c r="L103" s="2"/>
      <c r="M103" s="2"/>
      <c r="N103" s="3" t="s">
        <v>80</v>
      </c>
      <c r="O103" s="3" t="s">
        <v>276</v>
      </c>
      <c r="P103" s="3" t="s">
        <v>82</v>
      </c>
      <c r="Q103" s="3" t="s">
        <v>83</v>
      </c>
      <c r="R103" s="3" t="s">
        <v>245</v>
      </c>
      <c r="S103" s="3" t="s">
        <v>302</v>
      </c>
      <c r="T103" s="3" t="s">
        <v>296</v>
      </c>
      <c r="U103" s="2"/>
      <c r="V103" s="3" t="s">
        <v>86</v>
      </c>
      <c r="W103" s="3" t="s">
        <v>303</v>
      </c>
      <c r="X103" s="4">
        <v>41561</v>
      </c>
      <c r="Y103" s="4">
        <v>41561</v>
      </c>
      <c r="Z103" s="4">
        <v>41576</v>
      </c>
      <c r="AA103" s="4"/>
      <c r="AB103" s="4">
        <v>41576</v>
      </c>
      <c r="AC103" s="4"/>
      <c r="AD103" s="2"/>
      <c r="AE103" s="3" t="s">
        <v>304</v>
      </c>
      <c r="AF103" s="3" t="s">
        <v>305</v>
      </c>
      <c r="AG103" s="2"/>
      <c r="AH103" s="2"/>
      <c r="AI103" s="3" t="s">
        <v>306</v>
      </c>
      <c r="AJ103" s="3" t="s">
        <v>92</v>
      </c>
      <c r="AK103" s="3" t="s">
        <v>93</v>
      </c>
      <c r="AL103" s="2"/>
      <c r="AM103" s="2"/>
      <c r="AN103" s="3" t="s">
        <v>307</v>
      </c>
      <c r="AO103" s="2"/>
      <c r="AP103" s="3" t="s">
        <v>284</v>
      </c>
      <c r="AQ103" s="3" t="s">
        <v>97</v>
      </c>
      <c r="AR103" s="3" t="s">
        <v>97</v>
      </c>
      <c r="AS103" s="2"/>
      <c r="AT103" s="2">
        <v>5</v>
      </c>
      <c r="AU103" s="3" t="s">
        <v>175</v>
      </c>
      <c r="AV103" s="3" t="s">
        <v>99</v>
      </c>
      <c r="AW103" s="2">
        <v>0</v>
      </c>
      <c r="AX103" s="2">
        <v>5</v>
      </c>
      <c r="AY103" s="2">
        <v>0</v>
      </c>
      <c r="AZ103" s="2">
        <v>40</v>
      </c>
      <c r="BA103" s="2">
        <v>60.44</v>
      </c>
      <c r="BB103" s="2">
        <v>0.82</v>
      </c>
      <c r="BC103" s="2">
        <v>101.26</v>
      </c>
      <c r="BD103" s="2">
        <v>640</v>
      </c>
      <c r="BE103" s="2"/>
      <c r="BF103" s="2">
        <v>0</v>
      </c>
      <c r="BG103" s="2"/>
      <c r="BH103" s="2">
        <v>0</v>
      </c>
      <c r="BI103" s="2"/>
      <c r="BJ103" s="2"/>
      <c r="BK103" s="2"/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S103" s="2">
        <v>0</v>
      </c>
      <c r="BT103" s="2">
        <v>0</v>
      </c>
      <c r="BU103" s="2">
        <v>0</v>
      </c>
    </row>
    <row r="104" spans="1:73" x14ac:dyDescent="0.2">
      <c r="A104" s="2">
        <v>2013</v>
      </c>
      <c r="B104" s="2">
        <v>10</v>
      </c>
      <c r="C104" s="2">
        <v>31</v>
      </c>
      <c r="D104" s="2">
        <v>310590</v>
      </c>
      <c r="E104" s="3" t="s">
        <v>297</v>
      </c>
      <c r="F104" s="3" t="s">
        <v>298</v>
      </c>
      <c r="G104" s="3" t="s">
        <v>299</v>
      </c>
      <c r="H104" s="3" t="s">
        <v>300</v>
      </c>
      <c r="I104" s="3" t="s">
        <v>117</v>
      </c>
      <c r="J104" s="3" t="s">
        <v>301</v>
      </c>
      <c r="K104" s="2"/>
      <c r="L104" s="2"/>
      <c r="M104" s="2"/>
      <c r="N104" s="3" t="s">
        <v>80</v>
      </c>
      <c r="O104" s="3" t="s">
        <v>276</v>
      </c>
      <c r="P104" s="3" t="s">
        <v>82</v>
      </c>
      <c r="Q104" s="3" t="s">
        <v>83</v>
      </c>
      <c r="R104" s="3" t="s">
        <v>245</v>
      </c>
      <c r="S104" s="3" t="s">
        <v>302</v>
      </c>
      <c r="T104" s="3" t="s">
        <v>296</v>
      </c>
      <c r="U104" s="2"/>
      <c r="V104" s="3" t="s">
        <v>86</v>
      </c>
      <c r="W104" s="3" t="s">
        <v>303</v>
      </c>
      <c r="X104" s="4">
        <v>41561</v>
      </c>
      <c r="Y104" s="4">
        <v>41561</v>
      </c>
      <c r="Z104" s="4">
        <v>41576</v>
      </c>
      <c r="AA104" s="4"/>
      <c r="AB104" s="4">
        <v>41576</v>
      </c>
      <c r="AC104" s="4"/>
      <c r="AD104" s="2"/>
      <c r="AE104" s="3" t="s">
        <v>304</v>
      </c>
      <c r="AF104" s="3" t="s">
        <v>305</v>
      </c>
      <c r="AG104" s="2"/>
      <c r="AH104" s="2"/>
      <c r="AI104" s="3" t="s">
        <v>306</v>
      </c>
      <c r="AJ104" s="3" t="s">
        <v>92</v>
      </c>
      <c r="AK104" s="3" t="s">
        <v>93</v>
      </c>
      <c r="AL104" s="2"/>
      <c r="AM104" s="2"/>
      <c r="AN104" s="3" t="s">
        <v>307</v>
      </c>
      <c r="AO104" s="2"/>
      <c r="AP104" s="3" t="s">
        <v>284</v>
      </c>
      <c r="AQ104" s="3" t="s">
        <v>97</v>
      </c>
      <c r="AR104" s="3" t="s">
        <v>97</v>
      </c>
      <c r="AS104" s="2"/>
      <c r="AT104" s="2">
        <v>5</v>
      </c>
      <c r="AU104" s="3" t="s">
        <v>175</v>
      </c>
      <c r="AV104" s="3" t="s">
        <v>99</v>
      </c>
      <c r="AW104" s="2">
        <v>0</v>
      </c>
      <c r="AX104" s="2">
        <v>5</v>
      </c>
      <c r="AY104" s="2">
        <v>0</v>
      </c>
      <c r="AZ104" s="2">
        <v>7</v>
      </c>
      <c r="BA104" s="2">
        <v>60.44</v>
      </c>
      <c r="BB104" s="2">
        <v>0.82</v>
      </c>
      <c r="BC104" s="2">
        <v>68.260000000000005</v>
      </c>
      <c r="BD104" s="2">
        <v>640</v>
      </c>
      <c r="BE104" s="2"/>
      <c r="BF104" s="2">
        <v>0</v>
      </c>
      <c r="BG104" s="2"/>
      <c r="BH104" s="2">
        <v>0</v>
      </c>
      <c r="BI104" s="2"/>
      <c r="BJ104" s="2"/>
      <c r="BK104" s="2"/>
      <c r="BL104" s="2">
        <v>0</v>
      </c>
      <c r="BM104" s="2">
        <v>0</v>
      </c>
      <c r="BN104" s="2">
        <v>0</v>
      </c>
      <c r="BO104" s="2">
        <v>0</v>
      </c>
      <c r="BP104" s="2">
        <v>0</v>
      </c>
      <c r="BQ104" s="2">
        <v>0</v>
      </c>
      <c r="BR104" s="2">
        <v>0</v>
      </c>
      <c r="BS104" s="2">
        <v>0</v>
      </c>
      <c r="BT104" s="2">
        <v>0</v>
      </c>
      <c r="BU104" s="2">
        <v>0</v>
      </c>
    </row>
    <row r="105" spans="1:73" x14ac:dyDescent="0.2">
      <c r="A105" s="2">
        <v>2013</v>
      </c>
      <c r="B105" s="2">
        <v>10</v>
      </c>
      <c r="C105" s="2">
        <v>31</v>
      </c>
      <c r="D105" s="2">
        <v>310590</v>
      </c>
      <c r="E105" s="3" t="s">
        <v>297</v>
      </c>
      <c r="F105" s="3" t="s">
        <v>298</v>
      </c>
      <c r="G105" s="3" t="s">
        <v>299</v>
      </c>
      <c r="H105" s="3" t="s">
        <v>300</v>
      </c>
      <c r="I105" s="3" t="s">
        <v>120</v>
      </c>
      <c r="J105" s="3" t="s">
        <v>301</v>
      </c>
      <c r="K105" s="2"/>
      <c r="L105" s="2"/>
      <c r="M105" s="2"/>
      <c r="N105" s="3" t="s">
        <v>80</v>
      </c>
      <c r="O105" s="3" t="s">
        <v>276</v>
      </c>
      <c r="P105" s="3" t="s">
        <v>82</v>
      </c>
      <c r="Q105" s="3" t="s">
        <v>83</v>
      </c>
      <c r="R105" s="3" t="s">
        <v>245</v>
      </c>
      <c r="S105" s="3" t="s">
        <v>302</v>
      </c>
      <c r="T105" s="3" t="s">
        <v>296</v>
      </c>
      <c r="U105" s="2"/>
      <c r="V105" s="3" t="s">
        <v>86</v>
      </c>
      <c r="W105" s="3" t="s">
        <v>303</v>
      </c>
      <c r="X105" s="4">
        <v>41561</v>
      </c>
      <c r="Y105" s="4">
        <v>41561</v>
      </c>
      <c r="Z105" s="4">
        <v>41576</v>
      </c>
      <c r="AA105" s="4"/>
      <c r="AB105" s="4">
        <v>41576</v>
      </c>
      <c r="AC105" s="4"/>
      <c r="AD105" s="2"/>
      <c r="AE105" s="3" t="s">
        <v>304</v>
      </c>
      <c r="AF105" s="3" t="s">
        <v>305</v>
      </c>
      <c r="AG105" s="2"/>
      <c r="AH105" s="2"/>
      <c r="AI105" s="3" t="s">
        <v>306</v>
      </c>
      <c r="AJ105" s="3" t="s">
        <v>92</v>
      </c>
      <c r="AK105" s="3" t="s">
        <v>93</v>
      </c>
      <c r="AL105" s="2"/>
      <c r="AM105" s="2"/>
      <c r="AN105" s="3" t="s">
        <v>307</v>
      </c>
      <c r="AO105" s="2"/>
      <c r="AP105" s="3" t="s">
        <v>284</v>
      </c>
      <c r="AQ105" s="3" t="s">
        <v>97</v>
      </c>
      <c r="AR105" s="3" t="s">
        <v>97</v>
      </c>
      <c r="AS105" s="2"/>
      <c r="AT105" s="2">
        <v>5</v>
      </c>
      <c r="AU105" s="3" t="s">
        <v>175</v>
      </c>
      <c r="AV105" s="3" t="s">
        <v>99</v>
      </c>
      <c r="AW105" s="2">
        <v>0</v>
      </c>
      <c r="AX105" s="2">
        <v>5</v>
      </c>
      <c r="AY105" s="2">
        <v>0</v>
      </c>
      <c r="AZ105" s="2">
        <v>60</v>
      </c>
      <c r="BA105" s="2">
        <v>60.44</v>
      </c>
      <c r="BB105" s="2">
        <v>0.82</v>
      </c>
      <c r="BC105" s="2">
        <v>121.26</v>
      </c>
      <c r="BD105" s="2">
        <v>640</v>
      </c>
      <c r="BE105" s="2"/>
      <c r="BF105" s="2">
        <v>0</v>
      </c>
      <c r="BG105" s="2"/>
      <c r="BH105" s="2">
        <v>0</v>
      </c>
      <c r="BI105" s="2"/>
      <c r="BJ105" s="2"/>
      <c r="BK105" s="2"/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</row>
    <row r="106" spans="1:73" x14ac:dyDescent="0.2">
      <c r="A106" s="2">
        <v>2013</v>
      </c>
      <c r="B106" s="2">
        <v>10</v>
      </c>
      <c r="C106" s="2">
        <v>31</v>
      </c>
      <c r="D106" s="2">
        <v>310590</v>
      </c>
      <c r="E106" s="3" t="s">
        <v>297</v>
      </c>
      <c r="F106" s="3" t="s">
        <v>298</v>
      </c>
      <c r="G106" s="3" t="s">
        <v>299</v>
      </c>
      <c r="H106" s="3" t="s">
        <v>300</v>
      </c>
      <c r="I106" s="3" t="s">
        <v>122</v>
      </c>
      <c r="J106" s="3" t="s">
        <v>301</v>
      </c>
      <c r="K106" s="2"/>
      <c r="L106" s="2"/>
      <c r="M106" s="2"/>
      <c r="N106" s="3" t="s">
        <v>80</v>
      </c>
      <c r="O106" s="3" t="s">
        <v>276</v>
      </c>
      <c r="P106" s="3" t="s">
        <v>82</v>
      </c>
      <c r="Q106" s="3" t="s">
        <v>83</v>
      </c>
      <c r="R106" s="3" t="s">
        <v>245</v>
      </c>
      <c r="S106" s="3" t="s">
        <v>302</v>
      </c>
      <c r="T106" s="3" t="s">
        <v>296</v>
      </c>
      <c r="U106" s="2"/>
      <c r="V106" s="3" t="s">
        <v>86</v>
      </c>
      <c r="W106" s="3" t="s">
        <v>303</v>
      </c>
      <c r="X106" s="4">
        <v>41561</v>
      </c>
      <c r="Y106" s="4">
        <v>41561</v>
      </c>
      <c r="Z106" s="4">
        <v>41576</v>
      </c>
      <c r="AA106" s="4"/>
      <c r="AB106" s="4">
        <v>41576</v>
      </c>
      <c r="AC106" s="4"/>
      <c r="AD106" s="2"/>
      <c r="AE106" s="3" t="s">
        <v>304</v>
      </c>
      <c r="AF106" s="3" t="s">
        <v>305</v>
      </c>
      <c r="AG106" s="2"/>
      <c r="AH106" s="2"/>
      <c r="AI106" s="3" t="s">
        <v>306</v>
      </c>
      <c r="AJ106" s="3" t="s">
        <v>92</v>
      </c>
      <c r="AK106" s="3" t="s">
        <v>93</v>
      </c>
      <c r="AL106" s="2"/>
      <c r="AM106" s="2"/>
      <c r="AN106" s="3" t="s">
        <v>307</v>
      </c>
      <c r="AO106" s="2"/>
      <c r="AP106" s="3" t="s">
        <v>284</v>
      </c>
      <c r="AQ106" s="3" t="s">
        <v>97</v>
      </c>
      <c r="AR106" s="3" t="s">
        <v>97</v>
      </c>
      <c r="AS106" s="2"/>
      <c r="AT106" s="2">
        <v>5</v>
      </c>
      <c r="AU106" s="3" t="s">
        <v>175</v>
      </c>
      <c r="AV106" s="3" t="s">
        <v>99</v>
      </c>
      <c r="AW106" s="2">
        <v>0</v>
      </c>
      <c r="AX106" s="2">
        <v>5</v>
      </c>
      <c r="AY106" s="2">
        <v>0</v>
      </c>
      <c r="AZ106" s="2">
        <v>30</v>
      </c>
      <c r="BA106" s="2">
        <v>60.44</v>
      </c>
      <c r="BB106" s="2">
        <v>0.82</v>
      </c>
      <c r="BC106" s="2">
        <v>91.26</v>
      </c>
      <c r="BD106" s="2">
        <v>640</v>
      </c>
      <c r="BE106" s="2"/>
      <c r="BF106" s="2">
        <v>0</v>
      </c>
      <c r="BG106" s="2"/>
      <c r="BH106" s="2">
        <v>0</v>
      </c>
      <c r="BI106" s="2"/>
      <c r="BJ106" s="2"/>
      <c r="BK106" s="2"/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S106" s="2">
        <v>0</v>
      </c>
      <c r="BT106" s="2">
        <v>0</v>
      </c>
      <c r="BU106" s="2">
        <v>0</v>
      </c>
    </row>
    <row r="107" spans="1:73" x14ac:dyDescent="0.2">
      <c r="A107" s="2">
        <v>2013</v>
      </c>
      <c r="B107" s="2">
        <v>10</v>
      </c>
      <c r="C107" s="2">
        <v>31</v>
      </c>
      <c r="D107" s="2">
        <v>310590</v>
      </c>
      <c r="E107" s="3" t="s">
        <v>297</v>
      </c>
      <c r="F107" s="3" t="s">
        <v>298</v>
      </c>
      <c r="G107" s="3" t="s">
        <v>299</v>
      </c>
      <c r="H107" s="3" t="s">
        <v>300</v>
      </c>
      <c r="I107" s="3" t="s">
        <v>123</v>
      </c>
      <c r="J107" s="3" t="s">
        <v>301</v>
      </c>
      <c r="K107" s="2"/>
      <c r="L107" s="2"/>
      <c r="M107" s="2"/>
      <c r="N107" s="3" t="s">
        <v>80</v>
      </c>
      <c r="O107" s="3" t="s">
        <v>276</v>
      </c>
      <c r="P107" s="3" t="s">
        <v>82</v>
      </c>
      <c r="Q107" s="3" t="s">
        <v>83</v>
      </c>
      <c r="R107" s="3" t="s">
        <v>245</v>
      </c>
      <c r="S107" s="3" t="s">
        <v>302</v>
      </c>
      <c r="T107" s="3" t="s">
        <v>296</v>
      </c>
      <c r="U107" s="2"/>
      <c r="V107" s="3" t="s">
        <v>86</v>
      </c>
      <c r="W107" s="3" t="s">
        <v>303</v>
      </c>
      <c r="X107" s="4">
        <v>41561</v>
      </c>
      <c r="Y107" s="4">
        <v>41561</v>
      </c>
      <c r="Z107" s="4">
        <v>41576</v>
      </c>
      <c r="AA107" s="4"/>
      <c r="AB107" s="4">
        <v>41576</v>
      </c>
      <c r="AC107" s="4"/>
      <c r="AD107" s="2"/>
      <c r="AE107" s="3" t="s">
        <v>304</v>
      </c>
      <c r="AF107" s="3" t="s">
        <v>305</v>
      </c>
      <c r="AG107" s="2"/>
      <c r="AH107" s="2"/>
      <c r="AI107" s="3" t="s">
        <v>306</v>
      </c>
      <c r="AJ107" s="3" t="s">
        <v>92</v>
      </c>
      <c r="AK107" s="3" t="s">
        <v>93</v>
      </c>
      <c r="AL107" s="2"/>
      <c r="AM107" s="2"/>
      <c r="AN107" s="3" t="s">
        <v>307</v>
      </c>
      <c r="AO107" s="2"/>
      <c r="AP107" s="3" t="s">
        <v>284</v>
      </c>
      <c r="AQ107" s="3" t="s">
        <v>97</v>
      </c>
      <c r="AR107" s="3" t="s">
        <v>97</v>
      </c>
      <c r="AS107" s="2"/>
      <c r="AT107" s="2">
        <v>5</v>
      </c>
      <c r="AU107" s="3" t="s">
        <v>175</v>
      </c>
      <c r="AV107" s="3" t="s">
        <v>99</v>
      </c>
      <c r="AW107" s="2">
        <v>0</v>
      </c>
      <c r="AX107" s="2">
        <v>5</v>
      </c>
      <c r="AY107" s="2">
        <v>0</v>
      </c>
      <c r="AZ107" s="2">
        <v>0.3</v>
      </c>
      <c r="BA107" s="2">
        <v>60.44</v>
      </c>
      <c r="BB107" s="2">
        <v>0.82</v>
      </c>
      <c r="BC107" s="2">
        <v>61.56</v>
      </c>
      <c r="BD107" s="2">
        <v>640</v>
      </c>
      <c r="BE107" s="2"/>
      <c r="BF107" s="2">
        <v>0</v>
      </c>
      <c r="BG107" s="2"/>
      <c r="BH107" s="2">
        <v>0</v>
      </c>
      <c r="BI107" s="2"/>
      <c r="BJ107" s="2"/>
      <c r="BK107" s="2"/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2">
        <v>0</v>
      </c>
      <c r="BU107" s="2">
        <v>0</v>
      </c>
    </row>
    <row r="108" spans="1:73" x14ac:dyDescent="0.2">
      <c r="A108" s="2">
        <v>2013</v>
      </c>
      <c r="B108" s="2">
        <v>10</v>
      </c>
      <c r="C108" s="2">
        <v>31</v>
      </c>
      <c r="D108" s="2">
        <v>310590</v>
      </c>
      <c r="E108" s="3" t="s">
        <v>297</v>
      </c>
      <c r="F108" s="3" t="s">
        <v>298</v>
      </c>
      <c r="G108" s="3" t="s">
        <v>299</v>
      </c>
      <c r="H108" s="3" t="s">
        <v>300</v>
      </c>
      <c r="I108" s="3" t="s">
        <v>82</v>
      </c>
      <c r="J108" s="3" t="s">
        <v>301</v>
      </c>
      <c r="K108" s="2"/>
      <c r="L108" s="2"/>
      <c r="M108" s="2"/>
      <c r="N108" s="3" t="s">
        <v>80</v>
      </c>
      <c r="O108" s="3" t="s">
        <v>276</v>
      </c>
      <c r="P108" s="3" t="s">
        <v>82</v>
      </c>
      <c r="Q108" s="3" t="s">
        <v>83</v>
      </c>
      <c r="R108" s="3" t="s">
        <v>245</v>
      </c>
      <c r="S108" s="3" t="s">
        <v>302</v>
      </c>
      <c r="T108" s="3" t="s">
        <v>296</v>
      </c>
      <c r="U108" s="2"/>
      <c r="V108" s="3" t="s">
        <v>86</v>
      </c>
      <c r="W108" s="3" t="s">
        <v>303</v>
      </c>
      <c r="X108" s="4">
        <v>41561</v>
      </c>
      <c r="Y108" s="4">
        <v>41561</v>
      </c>
      <c r="Z108" s="4">
        <v>41576</v>
      </c>
      <c r="AA108" s="4"/>
      <c r="AB108" s="4">
        <v>41576</v>
      </c>
      <c r="AC108" s="4"/>
      <c r="AD108" s="2"/>
      <c r="AE108" s="3" t="s">
        <v>304</v>
      </c>
      <c r="AF108" s="3" t="s">
        <v>305</v>
      </c>
      <c r="AG108" s="2"/>
      <c r="AH108" s="2"/>
      <c r="AI108" s="3" t="s">
        <v>306</v>
      </c>
      <c r="AJ108" s="3" t="s">
        <v>92</v>
      </c>
      <c r="AK108" s="3" t="s">
        <v>93</v>
      </c>
      <c r="AL108" s="2"/>
      <c r="AM108" s="2"/>
      <c r="AN108" s="3" t="s">
        <v>307</v>
      </c>
      <c r="AO108" s="2"/>
      <c r="AP108" s="3" t="s">
        <v>284</v>
      </c>
      <c r="AQ108" s="3" t="s">
        <v>97</v>
      </c>
      <c r="AR108" s="3" t="s">
        <v>97</v>
      </c>
      <c r="AS108" s="2"/>
      <c r="AT108" s="2">
        <v>5</v>
      </c>
      <c r="AU108" s="3" t="s">
        <v>175</v>
      </c>
      <c r="AV108" s="3" t="s">
        <v>99</v>
      </c>
      <c r="AW108" s="2">
        <v>0</v>
      </c>
      <c r="AX108" s="2">
        <v>5</v>
      </c>
      <c r="AY108" s="2">
        <v>0</v>
      </c>
      <c r="AZ108" s="2">
        <v>20</v>
      </c>
      <c r="BA108" s="2">
        <v>60.44</v>
      </c>
      <c r="BB108" s="2">
        <v>0.82</v>
      </c>
      <c r="BC108" s="2">
        <v>81.260000000000005</v>
      </c>
      <c r="BD108" s="2">
        <v>640</v>
      </c>
      <c r="BE108" s="2"/>
      <c r="BF108" s="2">
        <v>0</v>
      </c>
      <c r="BG108" s="2"/>
      <c r="BH108" s="2">
        <v>0</v>
      </c>
      <c r="BI108" s="2"/>
      <c r="BJ108" s="2"/>
      <c r="BK108" s="2"/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S108" s="2">
        <v>0</v>
      </c>
      <c r="BT108" s="2">
        <v>0</v>
      </c>
      <c r="BU108" s="2">
        <v>0</v>
      </c>
    </row>
    <row r="109" spans="1:73" x14ac:dyDescent="0.2">
      <c r="A109" s="2">
        <v>2013</v>
      </c>
      <c r="B109" s="2">
        <v>10</v>
      </c>
      <c r="C109" s="2">
        <v>31</v>
      </c>
      <c r="D109" s="2">
        <v>310590</v>
      </c>
      <c r="E109" s="3" t="s">
        <v>297</v>
      </c>
      <c r="F109" s="3" t="s">
        <v>298</v>
      </c>
      <c r="G109" s="3" t="s">
        <v>299</v>
      </c>
      <c r="H109" s="3" t="s">
        <v>300</v>
      </c>
      <c r="I109" s="3" t="s">
        <v>124</v>
      </c>
      <c r="J109" s="3" t="s">
        <v>301</v>
      </c>
      <c r="K109" s="2"/>
      <c r="L109" s="2"/>
      <c r="M109" s="2"/>
      <c r="N109" s="3" t="s">
        <v>80</v>
      </c>
      <c r="O109" s="3" t="s">
        <v>276</v>
      </c>
      <c r="P109" s="3" t="s">
        <v>82</v>
      </c>
      <c r="Q109" s="3" t="s">
        <v>83</v>
      </c>
      <c r="R109" s="3" t="s">
        <v>245</v>
      </c>
      <c r="S109" s="3" t="s">
        <v>302</v>
      </c>
      <c r="T109" s="3" t="s">
        <v>296</v>
      </c>
      <c r="U109" s="2"/>
      <c r="V109" s="3" t="s">
        <v>86</v>
      </c>
      <c r="W109" s="3" t="s">
        <v>303</v>
      </c>
      <c r="X109" s="4">
        <v>41561</v>
      </c>
      <c r="Y109" s="4">
        <v>41561</v>
      </c>
      <c r="Z109" s="4">
        <v>41576</v>
      </c>
      <c r="AA109" s="4"/>
      <c r="AB109" s="4">
        <v>41576</v>
      </c>
      <c r="AC109" s="4"/>
      <c r="AD109" s="2"/>
      <c r="AE109" s="3" t="s">
        <v>304</v>
      </c>
      <c r="AF109" s="3" t="s">
        <v>305</v>
      </c>
      <c r="AG109" s="2"/>
      <c r="AH109" s="2"/>
      <c r="AI109" s="3" t="s">
        <v>306</v>
      </c>
      <c r="AJ109" s="3" t="s">
        <v>92</v>
      </c>
      <c r="AK109" s="3" t="s">
        <v>93</v>
      </c>
      <c r="AL109" s="2"/>
      <c r="AM109" s="2"/>
      <c r="AN109" s="3" t="s">
        <v>307</v>
      </c>
      <c r="AO109" s="2"/>
      <c r="AP109" s="3" t="s">
        <v>284</v>
      </c>
      <c r="AQ109" s="3" t="s">
        <v>97</v>
      </c>
      <c r="AR109" s="3" t="s">
        <v>97</v>
      </c>
      <c r="AS109" s="2"/>
      <c r="AT109" s="2">
        <v>1</v>
      </c>
      <c r="AU109" s="3" t="s">
        <v>175</v>
      </c>
      <c r="AV109" s="3" t="s">
        <v>99</v>
      </c>
      <c r="AW109" s="2">
        <v>0</v>
      </c>
      <c r="AX109" s="2">
        <v>1</v>
      </c>
      <c r="AY109" s="2">
        <v>0</v>
      </c>
      <c r="AZ109" s="2">
        <v>20</v>
      </c>
      <c r="BA109" s="2">
        <v>60.44</v>
      </c>
      <c r="BB109" s="2">
        <v>0.82</v>
      </c>
      <c r="BC109" s="2">
        <v>81.260000000000005</v>
      </c>
      <c r="BD109" s="2">
        <v>640</v>
      </c>
      <c r="BE109" s="2"/>
      <c r="BF109" s="2">
        <v>0</v>
      </c>
      <c r="BG109" s="2"/>
      <c r="BH109" s="2">
        <v>0</v>
      </c>
      <c r="BI109" s="2"/>
      <c r="BJ109" s="2"/>
      <c r="BK109" s="2"/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</row>
    <row r="110" spans="1:73" x14ac:dyDescent="0.2">
      <c r="A110" s="2">
        <v>2013</v>
      </c>
      <c r="B110" s="2">
        <v>10</v>
      </c>
      <c r="C110" s="2">
        <v>83</v>
      </c>
      <c r="D110" s="2">
        <v>830210</v>
      </c>
      <c r="E110" s="3" t="s">
        <v>309</v>
      </c>
      <c r="F110" s="3" t="s">
        <v>310</v>
      </c>
      <c r="G110" s="3" t="s">
        <v>311</v>
      </c>
      <c r="H110" s="3" t="s">
        <v>312</v>
      </c>
      <c r="I110" s="3" t="s">
        <v>78</v>
      </c>
      <c r="J110" s="3" t="s">
        <v>313</v>
      </c>
      <c r="K110" s="2"/>
      <c r="L110" s="2"/>
      <c r="M110" s="2"/>
      <c r="N110" s="3" t="s">
        <v>314</v>
      </c>
      <c r="O110" s="2"/>
      <c r="P110" s="3" t="s">
        <v>82</v>
      </c>
      <c r="Q110" s="3" t="s">
        <v>83</v>
      </c>
      <c r="R110" s="3" t="s">
        <v>204</v>
      </c>
      <c r="S110" s="3" t="s">
        <v>315</v>
      </c>
      <c r="T110" s="3" t="s">
        <v>308</v>
      </c>
      <c r="U110" s="2"/>
      <c r="V110" s="3" t="s">
        <v>86</v>
      </c>
      <c r="W110" s="3" t="s">
        <v>316</v>
      </c>
      <c r="X110" s="4">
        <v>41543</v>
      </c>
      <c r="Y110" s="4">
        <v>41548</v>
      </c>
      <c r="Z110" s="4">
        <v>41550</v>
      </c>
      <c r="AA110" s="4"/>
      <c r="AB110" s="4">
        <v>41550</v>
      </c>
      <c r="AC110" s="4">
        <v>41551</v>
      </c>
      <c r="AD110" s="2"/>
      <c r="AE110" s="3" t="s">
        <v>317</v>
      </c>
      <c r="AF110" s="3" t="s">
        <v>318</v>
      </c>
      <c r="AG110" s="2"/>
      <c r="AH110" s="2"/>
      <c r="AI110" s="3" t="s">
        <v>319</v>
      </c>
      <c r="AJ110" s="3" t="s">
        <v>92</v>
      </c>
      <c r="AK110" s="3" t="s">
        <v>93</v>
      </c>
      <c r="AL110" s="2"/>
      <c r="AM110" s="3" t="s">
        <v>178</v>
      </c>
      <c r="AN110" s="3" t="s">
        <v>320</v>
      </c>
      <c r="AO110" s="3" t="s">
        <v>308</v>
      </c>
      <c r="AP110" s="3" t="s">
        <v>321</v>
      </c>
      <c r="AQ110" s="3" t="s">
        <v>97</v>
      </c>
      <c r="AR110" s="3" t="s">
        <v>97</v>
      </c>
      <c r="AS110" s="2"/>
      <c r="AT110" s="2">
        <v>1</v>
      </c>
      <c r="AU110" s="3" t="s">
        <v>98</v>
      </c>
      <c r="AV110" s="3" t="s">
        <v>99</v>
      </c>
      <c r="AW110" s="2">
        <v>0</v>
      </c>
      <c r="AX110" s="2">
        <v>2.395</v>
      </c>
      <c r="AY110" s="2">
        <v>0</v>
      </c>
      <c r="AZ110" s="2">
        <v>923.21</v>
      </c>
      <c r="BA110" s="2">
        <v>22.128</v>
      </c>
      <c r="BB110" s="2">
        <v>9.3409999999999993</v>
      </c>
      <c r="BC110" s="2">
        <v>943.56899999999996</v>
      </c>
      <c r="BD110" s="2">
        <v>0</v>
      </c>
      <c r="BE110" s="2"/>
      <c r="BF110" s="2">
        <v>0</v>
      </c>
      <c r="BG110" s="2"/>
      <c r="BH110" s="2">
        <v>0</v>
      </c>
      <c r="BI110" s="2"/>
      <c r="BJ110" s="2"/>
      <c r="BK110" s="2"/>
      <c r="BL110" s="2">
        <v>188.71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S110" s="2">
        <v>0</v>
      </c>
      <c r="BT110" s="2">
        <v>0</v>
      </c>
      <c r="BU110" s="2">
        <v>0</v>
      </c>
    </row>
    <row r="111" spans="1:73" x14ac:dyDescent="0.2">
      <c r="A111" s="2">
        <v>2013</v>
      </c>
      <c r="B111" s="2">
        <v>10</v>
      </c>
      <c r="C111" s="2">
        <v>83</v>
      </c>
      <c r="D111" s="2">
        <v>830249</v>
      </c>
      <c r="E111" s="3" t="s">
        <v>309</v>
      </c>
      <c r="F111" s="3" t="s">
        <v>310</v>
      </c>
      <c r="G111" s="3" t="s">
        <v>311</v>
      </c>
      <c r="H111" s="3" t="s">
        <v>312</v>
      </c>
      <c r="I111" s="3" t="s">
        <v>100</v>
      </c>
      <c r="J111" s="3" t="s">
        <v>313</v>
      </c>
      <c r="K111" s="2"/>
      <c r="L111" s="2"/>
      <c r="M111" s="2"/>
      <c r="N111" s="3" t="s">
        <v>314</v>
      </c>
      <c r="O111" s="2"/>
      <c r="P111" s="3" t="s">
        <v>82</v>
      </c>
      <c r="Q111" s="3" t="s">
        <v>83</v>
      </c>
      <c r="R111" s="3" t="s">
        <v>204</v>
      </c>
      <c r="S111" s="3" t="s">
        <v>315</v>
      </c>
      <c r="T111" s="3" t="s">
        <v>308</v>
      </c>
      <c r="U111" s="2"/>
      <c r="V111" s="3" t="s">
        <v>86</v>
      </c>
      <c r="W111" s="3" t="s">
        <v>316</v>
      </c>
      <c r="X111" s="4">
        <v>41543</v>
      </c>
      <c r="Y111" s="4">
        <v>41548</v>
      </c>
      <c r="Z111" s="4">
        <v>41550</v>
      </c>
      <c r="AA111" s="4"/>
      <c r="AB111" s="4">
        <v>41550</v>
      </c>
      <c r="AC111" s="4">
        <v>41551</v>
      </c>
      <c r="AD111" s="2"/>
      <c r="AE111" s="3" t="s">
        <v>317</v>
      </c>
      <c r="AF111" s="3" t="s">
        <v>318</v>
      </c>
      <c r="AG111" s="2"/>
      <c r="AH111" s="2"/>
      <c r="AI111" s="3" t="s">
        <v>322</v>
      </c>
      <c r="AJ111" s="3" t="s">
        <v>92</v>
      </c>
      <c r="AK111" s="3" t="s">
        <v>93</v>
      </c>
      <c r="AL111" s="2"/>
      <c r="AM111" s="3" t="s">
        <v>112</v>
      </c>
      <c r="AN111" s="3" t="s">
        <v>323</v>
      </c>
      <c r="AO111" s="3" t="s">
        <v>308</v>
      </c>
      <c r="AP111" s="3" t="s">
        <v>321</v>
      </c>
      <c r="AQ111" s="3" t="s">
        <v>97</v>
      </c>
      <c r="AR111" s="3" t="s">
        <v>97</v>
      </c>
      <c r="AS111" s="2"/>
      <c r="AT111" s="2">
        <v>2</v>
      </c>
      <c r="AU111" s="3" t="s">
        <v>98</v>
      </c>
      <c r="AV111" s="3" t="s">
        <v>99</v>
      </c>
      <c r="AW111" s="2">
        <v>0</v>
      </c>
      <c r="AX111" s="2">
        <v>12.709</v>
      </c>
      <c r="AY111" s="2">
        <v>0</v>
      </c>
      <c r="AZ111" s="2">
        <v>4851.1099999999997</v>
      </c>
      <c r="BA111" s="2">
        <v>117.423</v>
      </c>
      <c r="BB111" s="2">
        <v>49.570999999999998</v>
      </c>
      <c r="BC111" s="2">
        <v>5006.9939999999997</v>
      </c>
      <c r="BD111" s="2">
        <v>0</v>
      </c>
      <c r="BE111" s="2"/>
      <c r="BF111" s="2">
        <v>0</v>
      </c>
      <c r="BG111" s="2"/>
      <c r="BH111" s="2">
        <v>0</v>
      </c>
      <c r="BI111" s="2"/>
      <c r="BJ111" s="2"/>
      <c r="BK111" s="2"/>
      <c r="BL111" s="2">
        <v>1001.39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2">
        <v>0</v>
      </c>
    </row>
    <row r="112" spans="1:73" x14ac:dyDescent="0.2">
      <c r="A112" s="2">
        <v>2013</v>
      </c>
      <c r="B112" s="2">
        <v>10</v>
      </c>
      <c r="C112" s="2">
        <v>83</v>
      </c>
      <c r="D112" s="2">
        <v>830210</v>
      </c>
      <c r="E112" s="3" t="s">
        <v>309</v>
      </c>
      <c r="F112" s="3" t="s">
        <v>310</v>
      </c>
      <c r="G112" s="3" t="s">
        <v>311</v>
      </c>
      <c r="H112" s="3" t="s">
        <v>312</v>
      </c>
      <c r="I112" s="3" t="s">
        <v>105</v>
      </c>
      <c r="J112" s="3" t="s">
        <v>313</v>
      </c>
      <c r="K112" s="2"/>
      <c r="L112" s="2"/>
      <c r="M112" s="2"/>
      <c r="N112" s="3" t="s">
        <v>314</v>
      </c>
      <c r="O112" s="2"/>
      <c r="P112" s="3" t="s">
        <v>82</v>
      </c>
      <c r="Q112" s="3" t="s">
        <v>83</v>
      </c>
      <c r="R112" s="3" t="s">
        <v>204</v>
      </c>
      <c r="S112" s="3" t="s">
        <v>315</v>
      </c>
      <c r="T112" s="3" t="s">
        <v>308</v>
      </c>
      <c r="U112" s="2"/>
      <c r="V112" s="3" t="s">
        <v>86</v>
      </c>
      <c r="W112" s="3" t="s">
        <v>316</v>
      </c>
      <c r="X112" s="4">
        <v>41543</v>
      </c>
      <c r="Y112" s="4">
        <v>41548</v>
      </c>
      <c r="Z112" s="4">
        <v>41550</v>
      </c>
      <c r="AA112" s="4"/>
      <c r="AB112" s="4">
        <v>41550</v>
      </c>
      <c r="AC112" s="4">
        <v>41551</v>
      </c>
      <c r="AD112" s="2"/>
      <c r="AE112" s="3" t="s">
        <v>317</v>
      </c>
      <c r="AF112" s="3" t="s">
        <v>318</v>
      </c>
      <c r="AG112" s="2"/>
      <c r="AH112" s="2"/>
      <c r="AI112" s="3" t="s">
        <v>319</v>
      </c>
      <c r="AJ112" s="3" t="s">
        <v>92</v>
      </c>
      <c r="AK112" s="3" t="s">
        <v>93</v>
      </c>
      <c r="AL112" s="2"/>
      <c r="AM112" s="3" t="s">
        <v>178</v>
      </c>
      <c r="AN112" s="3" t="s">
        <v>324</v>
      </c>
      <c r="AO112" s="3" t="s">
        <v>308</v>
      </c>
      <c r="AP112" s="3" t="s">
        <v>321</v>
      </c>
      <c r="AQ112" s="3" t="s">
        <v>97</v>
      </c>
      <c r="AR112" s="3" t="s">
        <v>97</v>
      </c>
      <c r="AS112" s="2"/>
      <c r="AT112" s="2">
        <v>4</v>
      </c>
      <c r="AU112" s="3" t="s">
        <v>98</v>
      </c>
      <c r="AV112" s="3" t="s">
        <v>99</v>
      </c>
      <c r="AW112" s="2">
        <v>0</v>
      </c>
      <c r="AX112" s="2">
        <v>0.46899999999999997</v>
      </c>
      <c r="AY112" s="2">
        <v>0</v>
      </c>
      <c r="AZ112" s="2">
        <v>189.91</v>
      </c>
      <c r="BA112" s="2">
        <v>4.3369999999999997</v>
      </c>
      <c r="BB112" s="2">
        <v>1.831</v>
      </c>
      <c r="BC112" s="2">
        <v>184.96799999999999</v>
      </c>
      <c r="BD112" s="2">
        <v>0</v>
      </c>
      <c r="BE112" s="2"/>
      <c r="BF112" s="2">
        <v>0</v>
      </c>
      <c r="BG112" s="2"/>
      <c r="BH112" s="2">
        <v>0</v>
      </c>
      <c r="BI112" s="2"/>
      <c r="BJ112" s="2"/>
      <c r="BK112" s="2"/>
      <c r="BL112" s="2">
        <v>36.99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2">
        <v>0</v>
      </c>
      <c r="BU112" s="2">
        <v>0</v>
      </c>
    </row>
    <row r="113" spans="1:73" x14ac:dyDescent="0.2">
      <c r="A113" s="2">
        <v>2013</v>
      </c>
      <c r="B113" s="2">
        <v>10</v>
      </c>
      <c r="C113" s="2">
        <v>85</v>
      </c>
      <c r="D113" s="2">
        <v>853529</v>
      </c>
      <c r="E113" s="3" t="s">
        <v>309</v>
      </c>
      <c r="F113" s="3" t="s">
        <v>310</v>
      </c>
      <c r="G113" s="3" t="s">
        <v>311</v>
      </c>
      <c r="H113" s="3" t="s">
        <v>312</v>
      </c>
      <c r="I113" s="3" t="s">
        <v>110</v>
      </c>
      <c r="J113" s="3" t="s">
        <v>313</v>
      </c>
      <c r="K113" s="2"/>
      <c r="L113" s="2"/>
      <c r="M113" s="2"/>
      <c r="N113" s="3" t="s">
        <v>314</v>
      </c>
      <c r="O113" s="2"/>
      <c r="P113" s="3" t="s">
        <v>82</v>
      </c>
      <c r="Q113" s="3" t="s">
        <v>83</v>
      </c>
      <c r="R113" s="3" t="s">
        <v>204</v>
      </c>
      <c r="S113" s="3" t="s">
        <v>315</v>
      </c>
      <c r="T113" s="3" t="s">
        <v>308</v>
      </c>
      <c r="U113" s="2"/>
      <c r="V113" s="3" t="s">
        <v>86</v>
      </c>
      <c r="W113" s="3" t="s">
        <v>316</v>
      </c>
      <c r="X113" s="4">
        <v>41543</v>
      </c>
      <c r="Y113" s="4">
        <v>41548</v>
      </c>
      <c r="Z113" s="4">
        <v>41550</v>
      </c>
      <c r="AA113" s="4"/>
      <c r="AB113" s="4">
        <v>41550</v>
      </c>
      <c r="AC113" s="4">
        <v>41551</v>
      </c>
      <c r="AD113" s="2"/>
      <c r="AE113" s="3" t="s">
        <v>317</v>
      </c>
      <c r="AF113" s="3" t="s">
        <v>318</v>
      </c>
      <c r="AG113" s="2"/>
      <c r="AH113" s="2"/>
      <c r="AI113" s="3" t="s">
        <v>325</v>
      </c>
      <c r="AJ113" s="3" t="s">
        <v>92</v>
      </c>
      <c r="AK113" s="3" t="s">
        <v>93</v>
      </c>
      <c r="AL113" s="2"/>
      <c r="AM113" s="3" t="s">
        <v>112</v>
      </c>
      <c r="AN113" s="3" t="s">
        <v>326</v>
      </c>
      <c r="AO113" s="3" t="s">
        <v>308</v>
      </c>
      <c r="AP113" s="3" t="s">
        <v>321</v>
      </c>
      <c r="AQ113" s="3" t="s">
        <v>97</v>
      </c>
      <c r="AR113" s="3" t="s">
        <v>97</v>
      </c>
      <c r="AS113" s="2"/>
      <c r="AT113" s="2">
        <v>1</v>
      </c>
      <c r="AU113" s="3" t="s">
        <v>98</v>
      </c>
      <c r="AV113" s="3" t="s">
        <v>99</v>
      </c>
      <c r="AW113" s="2">
        <v>0</v>
      </c>
      <c r="AX113" s="2">
        <v>1.5740000000000001</v>
      </c>
      <c r="AY113" s="2">
        <v>0</v>
      </c>
      <c r="AZ113" s="2">
        <v>609.11</v>
      </c>
      <c r="BA113" s="2">
        <v>14.513</v>
      </c>
      <c r="BB113" s="2">
        <v>6.1280000000000001</v>
      </c>
      <c r="BC113" s="2">
        <v>618.64099999999996</v>
      </c>
      <c r="BD113" s="2">
        <v>0</v>
      </c>
      <c r="BE113" s="2"/>
      <c r="BF113" s="2">
        <v>0</v>
      </c>
      <c r="BG113" s="2"/>
      <c r="BH113" s="2">
        <v>0</v>
      </c>
      <c r="BI113" s="2"/>
      <c r="BJ113" s="2"/>
      <c r="BK113" s="2"/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T113" s="2">
        <v>0</v>
      </c>
      <c r="BU113" s="2">
        <v>0</v>
      </c>
    </row>
    <row r="114" spans="1:73" x14ac:dyDescent="0.2">
      <c r="A114" s="2">
        <v>2013</v>
      </c>
      <c r="B114" s="2">
        <v>10</v>
      </c>
      <c r="C114" s="2">
        <v>85</v>
      </c>
      <c r="D114" s="2">
        <v>853529</v>
      </c>
      <c r="E114" s="3" t="s">
        <v>309</v>
      </c>
      <c r="F114" s="3" t="s">
        <v>310</v>
      </c>
      <c r="G114" s="3" t="s">
        <v>311</v>
      </c>
      <c r="H114" s="3" t="s">
        <v>312</v>
      </c>
      <c r="I114" s="3" t="s">
        <v>114</v>
      </c>
      <c r="J114" s="3" t="s">
        <v>313</v>
      </c>
      <c r="K114" s="2"/>
      <c r="L114" s="2"/>
      <c r="M114" s="2"/>
      <c r="N114" s="3" t="s">
        <v>314</v>
      </c>
      <c r="O114" s="2"/>
      <c r="P114" s="3" t="s">
        <v>82</v>
      </c>
      <c r="Q114" s="3" t="s">
        <v>83</v>
      </c>
      <c r="R114" s="3" t="s">
        <v>204</v>
      </c>
      <c r="S114" s="3" t="s">
        <v>315</v>
      </c>
      <c r="T114" s="3" t="s">
        <v>308</v>
      </c>
      <c r="U114" s="2"/>
      <c r="V114" s="3" t="s">
        <v>86</v>
      </c>
      <c r="W114" s="3" t="s">
        <v>316</v>
      </c>
      <c r="X114" s="4">
        <v>41543</v>
      </c>
      <c r="Y114" s="4">
        <v>41548</v>
      </c>
      <c r="Z114" s="4">
        <v>41550</v>
      </c>
      <c r="AA114" s="4"/>
      <c r="AB114" s="4">
        <v>41550</v>
      </c>
      <c r="AC114" s="4">
        <v>41551</v>
      </c>
      <c r="AD114" s="2"/>
      <c r="AE114" s="3" t="s">
        <v>317</v>
      </c>
      <c r="AF114" s="3" t="s">
        <v>318</v>
      </c>
      <c r="AG114" s="2"/>
      <c r="AH114" s="2"/>
      <c r="AI114" s="3" t="s">
        <v>325</v>
      </c>
      <c r="AJ114" s="3" t="s">
        <v>92</v>
      </c>
      <c r="AK114" s="3" t="s">
        <v>93</v>
      </c>
      <c r="AL114" s="2"/>
      <c r="AM114" s="3" t="s">
        <v>112</v>
      </c>
      <c r="AN114" s="3" t="s">
        <v>326</v>
      </c>
      <c r="AO114" s="3" t="s">
        <v>308</v>
      </c>
      <c r="AP114" s="3" t="s">
        <v>321</v>
      </c>
      <c r="AQ114" s="3" t="s">
        <v>97</v>
      </c>
      <c r="AR114" s="3" t="s">
        <v>97</v>
      </c>
      <c r="AS114" s="2"/>
      <c r="AT114" s="2">
        <v>1</v>
      </c>
      <c r="AU114" s="3" t="s">
        <v>98</v>
      </c>
      <c r="AV114" s="3" t="s">
        <v>99</v>
      </c>
      <c r="AW114" s="2">
        <v>0</v>
      </c>
      <c r="AX114" s="2">
        <v>2.968</v>
      </c>
      <c r="AY114" s="2">
        <v>0</v>
      </c>
      <c r="AZ114" s="2">
        <v>1141.6099999999999</v>
      </c>
      <c r="BA114" s="2">
        <v>27.427</v>
      </c>
      <c r="BB114" s="2">
        <v>11.577999999999999</v>
      </c>
      <c r="BC114" s="2">
        <v>1169.5050000000001</v>
      </c>
      <c r="BD114" s="2">
        <v>0</v>
      </c>
      <c r="BE114" s="2"/>
      <c r="BF114" s="2">
        <v>0</v>
      </c>
      <c r="BG114" s="2"/>
      <c r="BH114" s="2">
        <v>0</v>
      </c>
      <c r="BI114" s="2"/>
      <c r="BJ114" s="2"/>
      <c r="BK114" s="2"/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S114" s="2">
        <v>0</v>
      </c>
      <c r="BT114" s="2">
        <v>0</v>
      </c>
      <c r="BU114" s="2">
        <v>0</v>
      </c>
    </row>
    <row r="115" spans="1:73" x14ac:dyDescent="0.2">
      <c r="A115" s="2">
        <v>2013</v>
      </c>
      <c r="B115" s="2">
        <v>10</v>
      </c>
      <c r="C115" s="2">
        <v>85</v>
      </c>
      <c r="D115" s="2">
        <v>853649</v>
      </c>
      <c r="E115" s="3" t="s">
        <v>309</v>
      </c>
      <c r="F115" s="3" t="s">
        <v>310</v>
      </c>
      <c r="G115" s="3" t="s">
        <v>311</v>
      </c>
      <c r="H115" s="3" t="s">
        <v>312</v>
      </c>
      <c r="I115" s="3" t="s">
        <v>117</v>
      </c>
      <c r="J115" s="3" t="s">
        <v>313</v>
      </c>
      <c r="K115" s="2"/>
      <c r="L115" s="2"/>
      <c r="M115" s="2"/>
      <c r="N115" s="3" t="s">
        <v>314</v>
      </c>
      <c r="O115" s="2"/>
      <c r="P115" s="3" t="s">
        <v>82</v>
      </c>
      <c r="Q115" s="3" t="s">
        <v>83</v>
      </c>
      <c r="R115" s="3" t="s">
        <v>204</v>
      </c>
      <c r="S115" s="3" t="s">
        <v>315</v>
      </c>
      <c r="T115" s="3" t="s">
        <v>308</v>
      </c>
      <c r="U115" s="2"/>
      <c r="V115" s="3" t="s">
        <v>86</v>
      </c>
      <c r="W115" s="3" t="s">
        <v>316</v>
      </c>
      <c r="X115" s="4">
        <v>41543</v>
      </c>
      <c r="Y115" s="4">
        <v>41548</v>
      </c>
      <c r="Z115" s="4">
        <v>41550</v>
      </c>
      <c r="AA115" s="4"/>
      <c r="AB115" s="4">
        <v>41550</v>
      </c>
      <c r="AC115" s="4">
        <v>41551</v>
      </c>
      <c r="AD115" s="2"/>
      <c r="AE115" s="3" t="s">
        <v>317</v>
      </c>
      <c r="AF115" s="3" t="s">
        <v>318</v>
      </c>
      <c r="AG115" s="2"/>
      <c r="AH115" s="2"/>
      <c r="AI115" s="3" t="s">
        <v>327</v>
      </c>
      <c r="AJ115" s="3" t="s">
        <v>92</v>
      </c>
      <c r="AK115" s="3" t="s">
        <v>93</v>
      </c>
      <c r="AL115" s="2"/>
      <c r="AM115" s="3" t="s">
        <v>328</v>
      </c>
      <c r="AN115" s="3" t="s">
        <v>329</v>
      </c>
      <c r="AO115" s="3" t="s">
        <v>308</v>
      </c>
      <c r="AP115" s="3" t="s">
        <v>321</v>
      </c>
      <c r="AQ115" s="3" t="s">
        <v>97</v>
      </c>
      <c r="AR115" s="3" t="s">
        <v>97</v>
      </c>
      <c r="AS115" s="2"/>
      <c r="AT115" s="2">
        <v>10</v>
      </c>
      <c r="AU115" s="3" t="s">
        <v>98</v>
      </c>
      <c r="AV115" s="3" t="s">
        <v>99</v>
      </c>
      <c r="AW115" s="2">
        <v>0</v>
      </c>
      <c r="AX115" s="2">
        <v>0.217</v>
      </c>
      <c r="AY115" s="2">
        <v>0</v>
      </c>
      <c r="AZ115" s="2">
        <v>94.11</v>
      </c>
      <c r="BA115" s="2">
        <v>2.0129999999999999</v>
      </c>
      <c r="BB115" s="2">
        <v>0.85</v>
      </c>
      <c r="BC115" s="2">
        <v>85.863</v>
      </c>
      <c r="BD115" s="2">
        <v>0</v>
      </c>
      <c r="BE115" s="2"/>
      <c r="BF115" s="2">
        <v>0</v>
      </c>
      <c r="BG115" s="2"/>
      <c r="BH115" s="2">
        <v>0</v>
      </c>
      <c r="BI115" s="2"/>
      <c r="BJ115" s="2"/>
      <c r="BK115" s="2"/>
      <c r="BL115" s="2">
        <v>0</v>
      </c>
      <c r="BM115" s="2">
        <v>0</v>
      </c>
      <c r="BN115" s="2">
        <v>0</v>
      </c>
      <c r="BO115" s="2">
        <v>0</v>
      </c>
      <c r="BP115" s="2">
        <v>0</v>
      </c>
      <c r="BQ115" s="2">
        <v>0</v>
      </c>
      <c r="BR115" s="2">
        <v>0</v>
      </c>
      <c r="BS115" s="2">
        <v>0</v>
      </c>
      <c r="BT115" s="2">
        <v>0</v>
      </c>
      <c r="BU115" s="2">
        <v>0</v>
      </c>
    </row>
    <row r="116" spans="1:73" x14ac:dyDescent="0.2">
      <c r="A116" s="2">
        <v>2013</v>
      </c>
      <c r="B116" s="2">
        <v>10</v>
      </c>
      <c r="C116" s="2">
        <v>85</v>
      </c>
      <c r="D116" s="2">
        <v>853649</v>
      </c>
      <c r="E116" s="3" t="s">
        <v>309</v>
      </c>
      <c r="F116" s="3" t="s">
        <v>310</v>
      </c>
      <c r="G116" s="3" t="s">
        <v>311</v>
      </c>
      <c r="H116" s="3" t="s">
        <v>312</v>
      </c>
      <c r="I116" s="3" t="s">
        <v>120</v>
      </c>
      <c r="J116" s="3" t="s">
        <v>313</v>
      </c>
      <c r="K116" s="2"/>
      <c r="L116" s="2"/>
      <c r="M116" s="2"/>
      <c r="N116" s="3" t="s">
        <v>314</v>
      </c>
      <c r="O116" s="2"/>
      <c r="P116" s="3" t="s">
        <v>82</v>
      </c>
      <c r="Q116" s="3" t="s">
        <v>83</v>
      </c>
      <c r="R116" s="3" t="s">
        <v>204</v>
      </c>
      <c r="S116" s="3" t="s">
        <v>315</v>
      </c>
      <c r="T116" s="3" t="s">
        <v>308</v>
      </c>
      <c r="U116" s="2"/>
      <c r="V116" s="3" t="s">
        <v>86</v>
      </c>
      <c r="W116" s="3" t="s">
        <v>316</v>
      </c>
      <c r="X116" s="4">
        <v>41543</v>
      </c>
      <c r="Y116" s="4">
        <v>41548</v>
      </c>
      <c r="Z116" s="4">
        <v>41550</v>
      </c>
      <c r="AA116" s="4"/>
      <c r="AB116" s="4">
        <v>41550</v>
      </c>
      <c r="AC116" s="4">
        <v>41551</v>
      </c>
      <c r="AD116" s="2"/>
      <c r="AE116" s="3" t="s">
        <v>317</v>
      </c>
      <c r="AF116" s="3" t="s">
        <v>318</v>
      </c>
      <c r="AG116" s="2"/>
      <c r="AH116" s="2"/>
      <c r="AI116" s="3" t="s">
        <v>327</v>
      </c>
      <c r="AJ116" s="3" t="s">
        <v>92</v>
      </c>
      <c r="AK116" s="3" t="s">
        <v>93</v>
      </c>
      <c r="AL116" s="2"/>
      <c r="AM116" s="3" t="s">
        <v>328</v>
      </c>
      <c r="AN116" s="3" t="s">
        <v>329</v>
      </c>
      <c r="AO116" s="3" t="s">
        <v>308</v>
      </c>
      <c r="AP116" s="3" t="s">
        <v>321</v>
      </c>
      <c r="AQ116" s="3" t="s">
        <v>97</v>
      </c>
      <c r="AR116" s="3" t="s">
        <v>97</v>
      </c>
      <c r="AS116" s="2"/>
      <c r="AT116" s="2">
        <v>10</v>
      </c>
      <c r="AU116" s="3" t="s">
        <v>98</v>
      </c>
      <c r="AV116" s="3" t="s">
        <v>99</v>
      </c>
      <c r="AW116" s="2">
        <v>0</v>
      </c>
      <c r="AX116" s="2">
        <v>0.217</v>
      </c>
      <c r="AY116" s="2">
        <v>0</v>
      </c>
      <c r="AZ116" s="2">
        <v>94.11</v>
      </c>
      <c r="BA116" s="2">
        <v>2.0129999999999999</v>
      </c>
      <c r="BB116" s="2">
        <v>0.85</v>
      </c>
      <c r="BC116" s="2">
        <v>85.863</v>
      </c>
      <c r="BD116" s="2">
        <v>0</v>
      </c>
      <c r="BE116" s="2"/>
      <c r="BF116" s="2">
        <v>0</v>
      </c>
      <c r="BG116" s="2"/>
      <c r="BH116" s="2">
        <v>0</v>
      </c>
      <c r="BI116" s="2"/>
      <c r="BJ116" s="2"/>
      <c r="BK116" s="2"/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S116" s="2">
        <v>0</v>
      </c>
      <c r="BT116" s="2">
        <v>0</v>
      </c>
      <c r="BU116" s="2">
        <v>0</v>
      </c>
    </row>
    <row r="117" spans="1:73" x14ac:dyDescent="0.2">
      <c r="A117" s="2">
        <v>2013</v>
      </c>
      <c r="B117" s="2">
        <v>10</v>
      </c>
      <c r="C117" s="2">
        <v>83</v>
      </c>
      <c r="D117" s="2">
        <v>830249</v>
      </c>
      <c r="E117" s="3" t="s">
        <v>309</v>
      </c>
      <c r="F117" s="3" t="s">
        <v>310</v>
      </c>
      <c r="G117" s="3" t="s">
        <v>311</v>
      </c>
      <c r="H117" s="3" t="s">
        <v>312</v>
      </c>
      <c r="I117" s="3" t="s">
        <v>122</v>
      </c>
      <c r="J117" s="3" t="s">
        <v>313</v>
      </c>
      <c r="K117" s="2"/>
      <c r="L117" s="2"/>
      <c r="M117" s="2"/>
      <c r="N117" s="3" t="s">
        <v>314</v>
      </c>
      <c r="O117" s="2"/>
      <c r="P117" s="3" t="s">
        <v>82</v>
      </c>
      <c r="Q117" s="3" t="s">
        <v>83</v>
      </c>
      <c r="R117" s="3" t="s">
        <v>204</v>
      </c>
      <c r="S117" s="3" t="s">
        <v>315</v>
      </c>
      <c r="T117" s="3" t="s">
        <v>308</v>
      </c>
      <c r="U117" s="2"/>
      <c r="V117" s="3" t="s">
        <v>86</v>
      </c>
      <c r="W117" s="3" t="s">
        <v>316</v>
      </c>
      <c r="X117" s="4">
        <v>41543</v>
      </c>
      <c r="Y117" s="4">
        <v>41548</v>
      </c>
      <c r="Z117" s="4">
        <v>41550</v>
      </c>
      <c r="AA117" s="4"/>
      <c r="AB117" s="4">
        <v>41550</v>
      </c>
      <c r="AC117" s="4">
        <v>41551</v>
      </c>
      <c r="AD117" s="2"/>
      <c r="AE117" s="3" t="s">
        <v>317</v>
      </c>
      <c r="AF117" s="3" t="s">
        <v>318</v>
      </c>
      <c r="AG117" s="2"/>
      <c r="AH117" s="2"/>
      <c r="AI117" s="3" t="s">
        <v>322</v>
      </c>
      <c r="AJ117" s="3" t="s">
        <v>92</v>
      </c>
      <c r="AK117" s="3" t="s">
        <v>93</v>
      </c>
      <c r="AL117" s="2"/>
      <c r="AM117" s="3" t="s">
        <v>112</v>
      </c>
      <c r="AN117" s="3" t="s">
        <v>330</v>
      </c>
      <c r="AO117" s="3" t="s">
        <v>308</v>
      </c>
      <c r="AP117" s="3" t="s">
        <v>321</v>
      </c>
      <c r="AQ117" s="3" t="s">
        <v>97</v>
      </c>
      <c r="AR117" s="3" t="s">
        <v>97</v>
      </c>
      <c r="AS117" s="2"/>
      <c r="AT117" s="2">
        <v>1</v>
      </c>
      <c r="AU117" s="3" t="s">
        <v>98</v>
      </c>
      <c r="AV117" s="3" t="s">
        <v>99</v>
      </c>
      <c r="AW117" s="2">
        <v>0</v>
      </c>
      <c r="AX117" s="2">
        <v>2.851</v>
      </c>
      <c r="AY117" s="2">
        <v>0</v>
      </c>
      <c r="AZ117" s="2">
        <v>1096.9100000000001</v>
      </c>
      <c r="BA117" s="2">
        <v>26.341999999999999</v>
      </c>
      <c r="BB117" s="2">
        <v>11.12</v>
      </c>
      <c r="BC117" s="2">
        <v>1123.2619999999999</v>
      </c>
      <c r="BD117" s="2">
        <v>0</v>
      </c>
      <c r="BE117" s="2"/>
      <c r="BF117" s="2">
        <v>0</v>
      </c>
      <c r="BG117" s="2"/>
      <c r="BH117" s="2">
        <v>0</v>
      </c>
      <c r="BI117" s="2"/>
      <c r="BJ117" s="2"/>
      <c r="BK117" s="2"/>
      <c r="BL117" s="2">
        <v>224.65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T117" s="2">
        <v>0</v>
      </c>
      <c r="BU117" s="2">
        <v>0</v>
      </c>
    </row>
    <row r="118" spans="1:73" x14ac:dyDescent="0.2">
      <c r="A118" s="2">
        <v>2013</v>
      </c>
      <c r="B118" s="2">
        <v>10</v>
      </c>
      <c r="C118" s="2">
        <v>73</v>
      </c>
      <c r="D118" s="2">
        <v>731815</v>
      </c>
      <c r="E118" s="3" t="s">
        <v>309</v>
      </c>
      <c r="F118" s="3" t="s">
        <v>310</v>
      </c>
      <c r="G118" s="3" t="s">
        <v>311</v>
      </c>
      <c r="H118" s="3" t="s">
        <v>312</v>
      </c>
      <c r="I118" s="3" t="s">
        <v>123</v>
      </c>
      <c r="J118" s="3" t="s">
        <v>313</v>
      </c>
      <c r="K118" s="2"/>
      <c r="L118" s="2"/>
      <c r="M118" s="2"/>
      <c r="N118" s="3" t="s">
        <v>314</v>
      </c>
      <c r="O118" s="2"/>
      <c r="P118" s="3" t="s">
        <v>82</v>
      </c>
      <c r="Q118" s="3" t="s">
        <v>83</v>
      </c>
      <c r="R118" s="3" t="s">
        <v>204</v>
      </c>
      <c r="S118" s="3" t="s">
        <v>315</v>
      </c>
      <c r="T118" s="3" t="s">
        <v>308</v>
      </c>
      <c r="U118" s="2"/>
      <c r="V118" s="3" t="s">
        <v>86</v>
      </c>
      <c r="W118" s="3" t="s">
        <v>316</v>
      </c>
      <c r="X118" s="4">
        <v>41543</v>
      </c>
      <c r="Y118" s="4">
        <v>41548</v>
      </c>
      <c r="Z118" s="4">
        <v>41550</v>
      </c>
      <c r="AA118" s="4"/>
      <c r="AB118" s="4">
        <v>41550</v>
      </c>
      <c r="AC118" s="4">
        <v>41551</v>
      </c>
      <c r="AD118" s="2"/>
      <c r="AE118" s="3" t="s">
        <v>317</v>
      </c>
      <c r="AF118" s="3" t="s">
        <v>318</v>
      </c>
      <c r="AG118" s="2"/>
      <c r="AH118" s="2"/>
      <c r="AI118" s="3" t="s">
        <v>233</v>
      </c>
      <c r="AJ118" s="3" t="s">
        <v>92</v>
      </c>
      <c r="AK118" s="3" t="s">
        <v>93</v>
      </c>
      <c r="AL118" s="2"/>
      <c r="AM118" s="3" t="s">
        <v>112</v>
      </c>
      <c r="AN118" s="3" t="s">
        <v>331</v>
      </c>
      <c r="AO118" s="3" t="s">
        <v>308</v>
      </c>
      <c r="AP118" s="3" t="s">
        <v>321</v>
      </c>
      <c r="AQ118" s="3" t="s">
        <v>97</v>
      </c>
      <c r="AR118" s="3" t="s">
        <v>97</v>
      </c>
      <c r="AS118" s="2"/>
      <c r="AT118" s="2">
        <v>2</v>
      </c>
      <c r="AU118" s="3" t="s">
        <v>175</v>
      </c>
      <c r="AV118" s="3" t="s">
        <v>99</v>
      </c>
      <c r="AW118" s="2">
        <v>0</v>
      </c>
      <c r="AX118" s="2">
        <v>1.6</v>
      </c>
      <c r="AY118" s="2">
        <v>0</v>
      </c>
      <c r="AZ118" s="2">
        <v>620.52</v>
      </c>
      <c r="BA118" s="2">
        <v>14.784000000000001</v>
      </c>
      <c r="BB118" s="2">
        <v>6.2409999999999997</v>
      </c>
      <c r="BC118" s="2">
        <v>630.42499999999995</v>
      </c>
      <c r="BD118" s="2">
        <v>0</v>
      </c>
      <c r="BE118" s="2"/>
      <c r="BF118" s="2">
        <v>0</v>
      </c>
      <c r="BG118" s="2"/>
      <c r="BH118" s="2">
        <v>0</v>
      </c>
      <c r="BI118" s="2"/>
      <c r="BJ118" s="2"/>
      <c r="BK118" s="2"/>
      <c r="BL118" s="2">
        <v>94.56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T118" s="2">
        <v>0</v>
      </c>
      <c r="BU118" s="2">
        <v>0</v>
      </c>
    </row>
    <row r="119" spans="1:73" x14ac:dyDescent="0.2">
      <c r="A119" s="2">
        <v>2013</v>
      </c>
      <c r="B119" s="2">
        <v>10</v>
      </c>
      <c r="C119" s="2">
        <v>90</v>
      </c>
      <c r="D119" s="2">
        <v>901850</v>
      </c>
      <c r="E119" s="3" t="s">
        <v>333</v>
      </c>
      <c r="F119" s="3" t="s">
        <v>334</v>
      </c>
      <c r="G119" s="3" t="s">
        <v>335</v>
      </c>
      <c r="H119" s="3" t="s">
        <v>336</v>
      </c>
      <c r="I119" s="3" t="s">
        <v>78</v>
      </c>
      <c r="J119" s="3" t="s">
        <v>337</v>
      </c>
      <c r="K119" s="2"/>
      <c r="L119" s="2"/>
      <c r="M119" s="2"/>
      <c r="N119" s="3" t="s">
        <v>338</v>
      </c>
      <c r="O119" s="3" t="s">
        <v>339</v>
      </c>
      <c r="P119" s="3" t="s">
        <v>82</v>
      </c>
      <c r="Q119" s="3" t="s">
        <v>83</v>
      </c>
      <c r="R119" s="3" t="s">
        <v>204</v>
      </c>
      <c r="S119" s="3" t="s">
        <v>315</v>
      </c>
      <c r="T119" s="3" t="s">
        <v>332</v>
      </c>
      <c r="U119" s="2"/>
      <c r="V119" s="3" t="s">
        <v>247</v>
      </c>
      <c r="W119" s="3" t="s">
        <v>340</v>
      </c>
      <c r="X119" s="4">
        <v>41544</v>
      </c>
      <c r="Y119" s="4">
        <v>41544</v>
      </c>
      <c r="Z119" s="4">
        <v>41550</v>
      </c>
      <c r="AA119" s="4"/>
      <c r="AB119" s="4">
        <v>41554</v>
      </c>
      <c r="AC119" s="4">
        <v>41554</v>
      </c>
      <c r="AD119" s="2"/>
      <c r="AE119" s="3" t="s">
        <v>341</v>
      </c>
      <c r="AF119" s="3" t="s">
        <v>342</v>
      </c>
      <c r="AG119" s="2"/>
      <c r="AH119" s="2"/>
      <c r="AI119" s="3" t="s">
        <v>343</v>
      </c>
      <c r="AJ119" s="3" t="s">
        <v>92</v>
      </c>
      <c r="AK119" s="3" t="s">
        <v>93</v>
      </c>
      <c r="AL119" s="2"/>
      <c r="AM119" s="3" t="s">
        <v>344</v>
      </c>
      <c r="AN119" s="3" t="s">
        <v>345</v>
      </c>
      <c r="AO119" s="3" t="s">
        <v>346</v>
      </c>
      <c r="AP119" s="3" t="s">
        <v>321</v>
      </c>
      <c r="AQ119" s="3" t="s">
        <v>97</v>
      </c>
      <c r="AR119" s="3" t="s">
        <v>97</v>
      </c>
      <c r="AS119" s="2"/>
      <c r="AT119" s="2">
        <v>1</v>
      </c>
      <c r="AU119" s="3" t="s">
        <v>98</v>
      </c>
      <c r="AV119" s="3" t="s">
        <v>99</v>
      </c>
      <c r="AW119" s="2">
        <v>0</v>
      </c>
      <c r="AX119" s="2">
        <v>37.756</v>
      </c>
      <c r="AY119" s="2">
        <v>0</v>
      </c>
      <c r="AZ119" s="2">
        <v>13812</v>
      </c>
      <c r="BA119" s="2">
        <v>453.85</v>
      </c>
      <c r="BB119" s="2">
        <v>142.65799999999999</v>
      </c>
      <c r="BC119" s="2">
        <v>14408.508</v>
      </c>
      <c r="BD119" s="2">
        <v>0</v>
      </c>
      <c r="BE119" s="2"/>
      <c r="BF119" s="2">
        <v>0</v>
      </c>
      <c r="BG119" s="2"/>
      <c r="BH119" s="2">
        <v>0</v>
      </c>
      <c r="BI119" s="2"/>
      <c r="BJ119" s="2"/>
      <c r="BK119" s="2"/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S119" s="2">
        <v>0</v>
      </c>
      <c r="BT119" s="2">
        <v>0</v>
      </c>
      <c r="BU119" s="2">
        <v>0</v>
      </c>
    </row>
    <row r="120" spans="1:73" x14ac:dyDescent="0.2">
      <c r="A120" s="2">
        <v>2013</v>
      </c>
      <c r="B120" s="2">
        <v>10</v>
      </c>
      <c r="C120" s="2">
        <v>90</v>
      </c>
      <c r="D120" s="2">
        <v>901850</v>
      </c>
      <c r="E120" s="3" t="s">
        <v>333</v>
      </c>
      <c r="F120" s="3" t="s">
        <v>334</v>
      </c>
      <c r="G120" s="3" t="s">
        <v>335</v>
      </c>
      <c r="H120" s="3" t="s">
        <v>336</v>
      </c>
      <c r="I120" s="3" t="s">
        <v>100</v>
      </c>
      <c r="J120" s="3" t="s">
        <v>337</v>
      </c>
      <c r="K120" s="2"/>
      <c r="L120" s="2"/>
      <c r="M120" s="2"/>
      <c r="N120" s="3" t="s">
        <v>338</v>
      </c>
      <c r="O120" s="3" t="s">
        <v>339</v>
      </c>
      <c r="P120" s="3" t="s">
        <v>82</v>
      </c>
      <c r="Q120" s="3" t="s">
        <v>83</v>
      </c>
      <c r="R120" s="3" t="s">
        <v>204</v>
      </c>
      <c r="S120" s="3" t="s">
        <v>315</v>
      </c>
      <c r="T120" s="3" t="s">
        <v>332</v>
      </c>
      <c r="U120" s="2"/>
      <c r="V120" s="3" t="s">
        <v>247</v>
      </c>
      <c r="W120" s="3" t="s">
        <v>340</v>
      </c>
      <c r="X120" s="4">
        <v>41544</v>
      </c>
      <c r="Y120" s="4">
        <v>41544</v>
      </c>
      <c r="Z120" s="4">
        <v>41550</v>
      </c>
      <c r="AA120" s="4"/>
      <c r="AB120" s="4">
        <v>41554</v>
      </c>
      <c r="AC120" s="4">
        <v>41554</v>
      </c>
      <c r="AD120" s="2"/>
      <c r="AE120" s="3" t="s">
        <v>341</v>
      </c>
      <c r="AF120" s="3" t="s">
        <v>342</v>
      </c>
      <c r="AG120" s="2"/>
      <c r="AH120" s="2"/>
      <c r="AI120" s="3" t="s">
        <v>343</v>
      </c>
      <c r="AJ120" s="3" t="s">
        <v>92</v>
      </c>
      <c r="AK120" s="3" t="s">
        <v>93</v>
      </c>
      <c r="AL120" s="2"/>
      <c r="AM120" s="3" t="s">
        <v>344</v>
      </c>
      <c r="AN120" s="3" t="s">
        <v>345</v>
      </c>
      <c r="AO120" s="3" t="s">
        <v>346</v>
      </c>
      <c r="AP120" s="3" t="s">
        <v>321</v>
      </c>
      <c r="AQ120" s="3" t="s">
        <v>97</v>
      </c>
      <c r="AR120" s="3" t="s">
        <v>97</v>
      </c>
      <c r="AS120" s="2"/>
      <c r="AT120" s="2">
        <v>1</v>
      </c>
      <c r="AU120" s="3" t="s">
        <v>98</v>
      </c>
      <c r="AV120" s="3" t="s">
        <v>99</v>
      </c>
      <c r="AW120" s="2">
        <v>0</v>
      </c>
      <c r="AX120" s="2">
        <v>17.425999999999998</v>
      </c>
      <c r="AY120" s="2">
        <v>0</v>
      </c>
      <c r="AZ120" s="2">
        <v>6375</v>
      </c>
      <c r="BA120" s="2">
        <v>209.471</v>
      </c>
      <c r="BB120" s="2">
        <v>65.844999999999999</v>
      </c>
      <c r="BC120" s="2">
        <v>6650.3159999999998</v>
      </c>
      <c r="BD120" s="2">
        <v>0</v>
      </c>
      <c r="BE120" s="2"/>
      <c r="BF120" s="2">
        <v>0</v>
      </c>
      <c r="BG120" s="2"/>
      <c r="BH120" s="2">
        <v>0</v>
      </c>
      <c r="BI120" s="2"/>
      <c r="BJ120" s="2"/>
      <c r="BK120" s="2"/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S120" s="2">
        <v>0</v>
      </c>
      <c r="BT120" s="2">
        <v>0</v>
      </c>
      <c r="BU120" s="2">
        <v>0</v>
      </c>
    </row>
    <row r="121" spans="1:73" x14ac:dyDescent="0.2">
      <c r="A121" s="2">
        <v>2013</v>
      </c>
      <c r="B121" s="2">
        <v>10</v>
      </c>
      <c r="C121" s="2">
        <v>90</v>
      </c>
      <c r="D121" s="2">
        <v>901850</v>
      </c>
      <c r="E121" s="3" t="s">
        <v>333</v>
      </c>
      <c r="F121" s="3" t="s">
        <v>334</v>
      </c>
      <c r="G121" s="3" t="s">
        <v>335</v>
      </c>
      <c r="H121" s="3" t="s">
        <v>336</v>
      </c>
      <c r="I121" s="3" t="s">
        <v>105</v>
      </c>
      <c r="J121" s="3" t="s">
        <v>337</v>
      </c>
      <c r="K121" s="2"/>
      <c r="L121" s="2"/>
      <c r="M121" s="2"/>
      <c r="N121" s="3" t="s">
        <v>338</v>
      </c>
      <c r="O121" s="3" t="s">
        <v>339</v>
      </c>
      <c r="P121" s="3" t="s">
        <v>82</v>
      </c>
      <c r="Q121" s="3" t="s">
        <v>83</v>
      </c>
      <c r="R121" s="3" t="s">
        <v>204</v>
      </c>
      <c r="S121" s="3" t="s">
        <v>315</v>
      </c>
      <c r="T121" s="3" t="s">
        <v>332</v>
      </c>
      <c r="U121" s="2"/>
      <c r="V121" s="3" t="s">
        <v>247</v>
      </c>
      <c r="W121" s="3" t="s">
        <v>340</v>
      </c>
      <c r="X121" s="4">
        <v>41544</v>
      </c>
      <c r="Y121" s="4">
        <v>41544</v>
      </c>
      <c r="Z121" s="4">
        <v>41550</v>
      </c>
      <c r="AA121" s="4"/>
      <c r="AB121" s="4">
        <v>41554</v>
      </c>
      <c r="AC121" s="4">
        <v>41554</v>
      </c>
      <c r="AD121" s="2"/>
      <c r="AE121" s="3" t="s">
        <v>341</v>
      </c>
      <c r="AF121" s="3" t="s">
        <v>342</v>
      </c>
      <c r="AG121" s="2"/>
      <c r="AH121" s="2"/>
      <c r="AI121" s="3" t="s">
        <v>343</v>
      </c>
      <c r="AJ121" s="3" t="s">
        <v>92</v>
      </c>
      <c r="AK121" s="3" t="s">
        <v>93</v>
      </c>
      <c r="AL121" s="2"/>
      <c r="AM121" s="3" t="s">
        <v>344</v>
      </c>
      <c r="AN121" s="3" t="s">
        <v>345</v>
      </c>
      <c r="AO121" s="3" t="s">
        <v>346</v>
      </c>
      <c r="AP121" s="3" t="s">
        <v>321</v>
      </c>
      <c r="AQ121" s="3" t="s">
        <v>97</v>
      </c>
      <c r="AR121" s="3" t="s">
        <v>97</v>
      </c>
      <c r="AS121" s="2"/>
      <c r="AT121" s="2">
        <v>1</v>
      </c>
      <c r="AU121" s="3" t="s">
        <v>98</v>
      </c>
      <c r="AV121" s="3" t="s">
        <v>99</v>
      </c>
      <c r="AW121" s="2">
        <v>0</v>
      </c>
      <c r="AX121" s="2">
        <v>18.744</v>
      </c>
      <c r="AY121" s="2">
        <v>0</v>
      </c>
      <c r="AZ121" s="2">
        <v>6857</v>
      </c>
      <c r="BA121" s="2">
        <v>225.31399999999999</v>
      </c>
      <c r="BB121" s="2">
        <v>70.822999999999993</v>
      </c>
      <c r="BC121" s="2">
        <v>7153.1369999999997</v>
      </c>
      <c r="BD121" s="2">
        <v>0</v>
      </c>
      <c r="BE121" s="2"/>
      <c r="BF121" s="2">
        <v>0</v>
      </c>
      <c r="BG121" s="2"/>
      <c r="BH121" s="2">
        <v>0</v>
      </c>
      <c r="BI121" s="2"/>
      <c r="BJ121" s="2"/>
      <c r="BK121" s="2"/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Q121" s="2">
        <v>0</v>
      </c>
      <c r="BR121" s="2">
        <v>0</v>
      </c>
      <c r="BS121" s="2">
        <v>0</v>
      </c>
      <c r="BT121" s="2">
        <v>0</v>
      </c>
      <c r="BU121" s="2">
        <v>0</v>
      </c>
    </row>
    <row r="122" spans="1:73" x14ac:dyDescent="0.2">
      <c r="A122" s="2">
        <v>2013</v>
      </c>
      <c r="B122" s="2">
        <v>10</v>
      </c>
      <c r="C122" s="2">
        <v>90</v>
      </c>
      <c r="D122" s="2">
        <v>901850</v>
      </c>
      <c r="E122" s="3" t="s">
        <v>333</v>
      </c>
      <c r="F122" s="3" t="s">
        <v>334</v>
      </c>
      <c r="G122" s="3" t="s">
        <v>335</v>
      </c>
      <c r="H122" s="3" t="s">
        <v>336</v>
      </c>
      <c r="I122" s="3" t="s">
        <v>110</v>
      </c>
      <c r="J122" s="3" t="s">
        <v>337</v>
      </c>
      <c r="K122" s="2"/>
      <c r="L122" s="2"/>
      <c r="M122" s="2"/>
      <c r="N122" s="3" t="s">
        <v>338</v>
      </c>
      <c r="O122" s="3" t="s">
        <v>339</v>
      </c>
      <c r="P122" s="3" t="s">
        <v>82</v>
      </c>
      <c r="Q122" s="3" t="s">
        <v>83</v>
      </c>
      <c r="R122" s="3" t="s">
        <v>204</v>
      </c>
      <c r="S122" s="3" t="s">
        <v>315</v>
      </c>
      <c r="T122" s="3" t="s">
        <v>332</v>
      </c>
      <c r="U122" s="2"/>
      <c r="V122" s="3" t="s">
        <v>247</v>
      </c>
      <c r="W122" s="3" t="s">
        <v>340</v>
      </c>
      <c r="X122" s="4">
        <v>41544</v>
      </c>
      <c r="Y122" s="4">
        <v>41544</v>
      </c>
      <c r="Z122" s="4">
        <v>41550</v>
      </c>
      <c r="AA122" s="4"/>
      <c r="AB122" s="4">
        <v>41554</v>
      </c>
      <c r="AC122" s="4">
        <v>41554</v>
      </c>
      <c r="AD122" s="2"/>
      <c r="AE122" s="3" t="s">
        <v>341</v>
      </c>
      <c r="AF122" s="3" t="s">
        <v>342</v>
      </c>
      <c r="AG122" s="2"/>
      <c r="AH122" s="2"/>
      <c r="AI122" s="3" t="s">
        <v>343</v>
      </c>
      <c r="AJ122" s="3" t="s">
        <v>92</v>
      </c>
      <c r="AK122" s="3" t="s">
        <v>93</v>
      </c>
      <c r="AL122" s="2"/>
      <c r="AM122" s="3" t="s">
        <v>344</v>
      </c>
      <c r="AN122" s="3" t="s">
        <v>345</v>
      </c>
      <c r="AO122" s="3" t="s">
        <v>346</v>
      </c>
      <c r="AP122" s="3" t="s">
        <v>321</v>
      </c>
      <c r="AQ122" s="3" t="s">
        <v>97</v>
      </c>
      <c r="AR122" s="3" t="s">
        <v>97</v>
      </c>
      <c r="AS122" s="2"/>
      <c r="AT122" s="2">
        <v>1</v>
      </c>
      <c r="AU122" s="3" t="s">
        <v>98</v>
      </c>
      <c r="AV122" s="3" t="s">
        <v>99</v>
      </c>
      <c r="AW122" s="2">
        <v>0</v>
      </c>
      <c r="AX122" s="2">
        <v>0.61499999999999999</v>
      </c>
      <c r="AY122" s="2">
        <v>0</v>
      </c>
      <c r="AZ122" s="2">
        <v>225</v>
      </c>
      <c r="BA122" s="2">
        <v>7.3929999999999998</v>
      </c>
      <c r="BB122" s="2">
        <v>2.3239999999999998</v>
      </c>
      <c r="BC122" s="2">
        <v>234.71700000000001</v>
      </c>
      <c r="BD122" s="2">
        <v>0</v>
      </c>
      <c r="BE122" s="2"/>
      <c r="BF122" s="2">
        <v>0</v>
      </c>
      <c r="BG122" s="2"/>
      <c r="BH122" s="2">
        <v>0</v>
      </c>
      <c r="BI122" s="2"/>
      <c r="BJ122" s="2"/>
      <c r="BK122" s="2"/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2">
        <v>0</v>
      </c>
      <c r="BU122" s="2">
        <v>0</v>
      </c>
    </row>
    <row r="123" spans="1:73" x14ac:dyDescent="0.2">
      <c r="A123" s="2">
        <v>2013</v>
      </c>
      <c r="B123" s="2">
        <v>10</v>
      </c>
      <c r="C123" s="2">
        <v>90</v>
      </c>
      <c r="D123" s="2">
        <v>901850</v>
      </c>
      <c r="E123" s="3" t="s">
        <v>333</v>
      </c>
      <c r="F123" s="3" t="s">
        <v>334</v>
      </c>
      <c r="G123" s="3" t="s">
        <v>335</v>
      </c>
      <c r="H123" s="3" t="s">
        <v>336</v>
      </c>
      <c r="I123" s="3" t="s">
        <v>114</v>
      </c>
      <c r="J123" s="3" t="s">
        <v>337</v>
      </c>
      <c r="K123" s="2"/>
      <c r="L123" s="2"/>
      <c r="M123" s="2"/>
      <c r="N123" s="3" t="s">
        <v>338</v>
      </c>
      <c r="O123" s="3" t="s">
        <v>339</v>
      </c>
      <c r="P123" s="3" t="s">
        <v>82</v>
      </c>
      <c r="Q123" s="3" t="s">
        <v>83</v>
      </c>
      <c r="R123" s="3" t="s">
        <v>204</v>
      </c>
      <c r="S123" s="3" t="s">
        <v>315</v>
      </c>
      <c r="T123" s="3" t="s">
        <v>332</v>
      </c>
      <c r="U123" s="2"/>
      <c r="V123" s="3" t="s">
        <v>247</v>
      </c>
      <c r="W123" s="3" t="s">
        <v>340</v>
      </c>
      <c r="X123" s="4">
        <v>41544</v>
      </c>
      <c r="Y123" s="4">
        <v>41544</v>
      </c>
      <c r="Z123" s="4">
        <v>41550</v>
      </c>
      <c r="AA123" s="4"/>
      <c r="AB123" s="4">
        <v>41554</v>
      </c>
      <c r="AC123" s="4">
        <v>41554</v>
      </c>
      <c r="AD123" s="2"/>
      <c r="AE123" s="3" t="s">
        <v>341</v>
      </c>
      <c r="AF123" s="3" t="s">
        <v>342</v>
      </c>
      <c r="AG123" s="2"/>
      <c r="AH123" s="2"/>
      <c r="AI123" s="3" t="s">
        <v>343</v>
      </c>
      <c r="AJ123" s="3" t="s">
        <v>92</v>
      </c>
      <c r="AK123" s="3" t="s">
        <v>93</v>
      </c>
      <c r="AL123" s="2"/>
      <c r="AM123" s="3" t="s">
        <v>344</v>
      </c>
      <c r="AN123" s="3" t="s">
        <v>345</v>
      </c>
      <c r="AO123" s="3" t="s">
        <v>346</v>
      </c>
      <c r="AP123" s="3" t="s">
        <v>321</v>
      </c>
      <c r="AQ123" s="3" t="s">
        <v>97</v>
      </c>
      <c r="AR123" s="3" t="s">
        <v>97</v>
      </c>
      <c r="AS123" s="2"/>
      <c r="AT123" s="2">
        <v>1</v>
      </c>
      <c r="AU123" s="3" t="s">
        <v>98</v>
      </c>
      <c r="AV123" s="3" t="s">
        <v>99</v>
      </c>
      <c r="AW123" s="2">
        <v>0</v>
      </c>
      <c r="AX123" s="2">
        <v>2.1539999999999999</v>
      </c>
      <c r="AY123" s="2">
        <v>0</v>
      </c>
      <c r="AZ123" s="2">
        <v>788</v>
      </c>
      <c r="BA123" s="2">
        <v>25.891999999999999</v>
      </c>
      <c r="BB123" s="2">
        <v>8.1389999999999993</v>
      </c>
      <c r="BC123" s="2">
        <v>822.03099999999995</v>
      </c>
      <c r="BD123" s="2">
        <v>0</v>
      </c>
      <c r="BE123" s="2"/>
      <c r="BF123" s="2">
        <v>0</v>
      </c>
      <c r="BG123" s="2"/>
      <c r="BH123" s="2">
        <v>0</v>
      </c>
      <c r="BI123" s="2"/>
      <c r="BJ123" s="2"/>
      <c r="BK123" s="2"/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S123" s="2">
        <v>0</v>
      </c>
      <c r="BT123" s="2">
        <v>0</v>
      </c>
      <c r="BU123" s="2">
        <v>0</v>
      </c>
    </row>
    <row r="124" spans="1:73" x14ac:dyDescent="0.2">
      <c r="A124" s="2">
        <v>2013</v>
      </c>
      <c r="B124" s="2">
        <v>10</v>
      </c>
      <c r="C124" s="2">
        <v>90</v>
      </c>
      <c r="D124" s="2">
        <v>901850</v>
      </c>
      <c r="E124" s="3" t="s">
        <v>333</v>
      </c>
      <c r="F124" s="3" t="s">
        <v>334</v>
      </c>
      <c r="G124" s="3" t="s">
        <v>335</v>
      </c>
      <c r="H124" s="3" t="s">
        <v>336</v>
      </c>
      <c r="I124" s="3" t="s">
        <v>117</v>
      </c>
      <c r="J124" s="3" t="s">
        <v>337</v>
      </c>
      <c r="K124" s="2"/>
      <c r="L124" s="2"/>
      <c r="M124" s="2"/>
      <c r="N124" s="3" t="s">
        <v>338</v>
      </c>
      <c r="O124" s="3" t="s">
        <v>339</v>
      </c>
      <c r="P124" s="3" t="s">
        <v>82</v>
      </c>
      <c r="Q124" s="3" t="s">
        <v>83</v>
      </c>
      <c r="R124" s="3" t="s">
        <v>204</v>
      </c>
      <c r="S124" s="3" t="s">
        <v>315</v>
      </c>
      <c r="T124" s="3" t="s">
        <v>332</v>
      </c>
      <c r="U124" s="2"/>
      <c r="V124" s="3" t="s">
        <v>247</v>
      </c>
      <c r="W124" s="3" t="s">
        <v>340</v>
      </c>
      <c r="X124" s="4">
        <v>41544</v>
      </c>
      <c r="Y124" s="4">
        <v>41544</v>
      </c>
      <c r="Z124" s="4">
        <v>41550</v>
      </c>
      <c r="AA124" s="4"/>
      <c r="AB124" s="4">
        <v>41554</v>
      </c>
      <c r="AC124" s="4">
        <v>41554</v>
      </c>
      <c r="AD124" s="2"/>
      <c r="AE124" s="3" t="s">
        <v>341</v>
      </c>
      <c r="AF124" s="3" t="s">
        <v>342</v>
      </c>
      <c r="AG124" s="2"/>
      <c r="AH124" s="2"/>
      <c r="AI124" s="3" t="s">
        <v>343</v>
      </c>
      <c r="AJ124" s="3" t="s">
        <v>92</v>
      </c>
      <c r="AK124" s="3" t="s">
        <v>93</v>
      </c>
      <c r="AL124" s="2"/>
      <c r="AM124" s="3" t="s">
        <v>344</v>
      </c>
      <c r="AN124" s="3" t="s">
        <v>345</v>
      </c>
      <c r="AO124" s="3" t="s">
        <v>346</v>
      </c>
      <c r="AP124" s="3" t="s">
        <v>321</v>
      </c>
      <c r="AQ124" s="3" t="s">
        <v>97</v>
      </c>
      <c r="AR124" s="3" t="s">
        <v>97</v>
      </c>
      <c r="AS124" s="2"/>
      <c r="AT124" s="2">
        <v>1</v>
      </c>
      <c r="AU124" s="3" t="s">
        <v>98</v>
      </c>
      <c r="AV124" s="3" t="s">
        <v>99</v>
      </c>
      <c r="AW124" s="2">
        <v>0</v>
      </c>
      <c r="AX124" s="2">
        <v>0.82</v>
      </c>
      <c r="AY124" s="2">
        <v>0</v>
      </c>
      <c r="AZ124" s="2">
        <v>300</v>
      </c>
      <c r="BA124" s="2">
        <v>9.8569999999999993</v>
      </c>
      <c r="BB124" s="2">
        <v>3.0990000000000002</v>
      </c>
      <c r="BC124" s="2">
        <v>312.95600000000002</v>
      </c>
      <c r="BD124" s="2">
        <v>0</v>
      </c>
      <c r="BE124" s="2"/>
      <c r="BF124" s="2">
        <v>0</v>
      </c>
      <c r="BG124" s="2"/>
      <c r="BH124" s="2">
        <v>0</v>
      </c>
      <c r="BI124" s="2"/>
      <c r="BJ124" s="2"/>
      <c r="BK124" s="2"/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0</v>
      </c>
      <c r="BS124" s="2">
        <v>0</v>
      </c>
      <c r="BT124" s="2">
        <v>0</v>
      </c>
      <c r="BU124" s="2">
        <v>0</v>
      </c>
    </row>
    <row r="125" spans="1:73" x14ac:dyDescent="0.2">
      <c r="A125" s="2">
        <v>2013</v>
      </c>
      <c r="B125" s="2">
        <v>10</v>
      </c>
      <c r="C125" s="2">
        <v>90</v>
      </c>
      <c r="D125" s="2">
        <v>901850</v>
      </c>
      <c r="E125" s="3" t="s">
        <v>333</v>
      </c>
      <c r="F125" s="3" t="s">
        <v>334</v>
      </c>
      <c r="G125" s="3" t="s">
        <v>335</v>
      </c>
      <c r="H125" s="3" t="s">
        <v>336</v>
      </c>
      <c r="I125" s="3" t="s">
        <v>120</v>
      </c>
      <c r="J125" s="3" t="s">
        <v>337</v>
      </c>
      <c r="K125" s="2"/>
      <c r="L125" s="2"/>
      <c r="M125" s="2"/>
      <c r="N125" s="3" t="s">
        <v>338</v>
      </c>
      <c r="O125" s="3" t="s">
        <v>339</v>
      </c>
      <c r="P125" s="3" t="s">
        <v>82</v>
      </c>
      <c r="Q125" s="3" t="s">
        <v>83</v>
      </c>
      <c r="R125" s="3" t="s">
        <v>204</v>
      </c>
      <c r="S125" s="3" t="s">
        <v>315</v>
      </c>
      <c r="T125" s="3" t="s">
        <v>332</v>
      </c>
      <c r="U125" s="2"/>
      <c r="V125" s="3" t="s">
        <v>247</v>
      </c>
      <c r="W125" s="3" t="s">
        <v>340</v>
      </c>
      <c r="X125" s="4">
        <v>41544</v>
      </c>
      <c r="Y125" s="4">
        <v>41544</v>
      </c>
      <c r="Z125" s="4">
        <v>41550</v>
      </c>
      <c r="AA125" s="4"/>
      <c r="AB125" s="4">
        <v>41554</v>
      </c>
      <c r="AC125" s="4">
        <v>41554</v>
      </c>
      <c r="AD125" s="2"/>
      <c r="AE125" s="3" t="s">
        <v>341</v>
      </c>
      <c r="AF125" s="3" t="s">
        <v>342</v>
      </c>
      <c r="AG125" s="2"/>
      <c r="AH125" s="2"/>
      <c r="AI125" s="3" t="s">
        <v>343</v>
      </c>
      <c r="AJ125" s="3" t="s">
        <v>92</v>
      </c>
      <c r="AK125" s="3" t="s">
        <v>93</v>
      </c>
      <c r="AL125" s="2"/>
      <c r="AM125" s="3" t="s">
        <v>344</v>
      </c>
      <c r="AN125" s="3" t="s">
        <v>345</v>
      </c>
      <c r="AO125" s="3" t="s">
        <v>346</v>
      </c>
      <c r="AP125" s="3" t="s">
        <v>321</v>
      </c>
      <c r="AQ125" s="3" t="s">
        <v>97</v>
      </c>
      <c r="AR125" s="3" t="s">
        <v>97</v>
      </c>
      <c r="AS125" s="2"/>
      <c r="AT125" s="2">
        <v>1</v>
      </c>
      <c r="AU125" s="3" t="s">
        <v>98</v>
      </c>
      <c r="AV125" s="3" t="s">
        <v>99</v>
      </c>
      <c r="AW125" s="2">
        <v>0</v>
      </c>
      <c r="AX125" s="2">
        <v>3.4849999999999999</v>
      </c>
      <c r="AY125" s="2">
        <v>0</v>
      </c>
      <c r="AZ125" s="2">
        <v>1275</v>
      </c>
      <c r="BA125" s="2">
        <v>41.892000000000003</v>
      </c>
      <c r="BB125" s="2">
        <v>13.169</v>
      </c>
      <c r="BC125" s="2">
        <v>1330.0609999999999</v>
      </c>
      <c r="BD125" s="2">
        <v>0</v>
      </c>
      <c r="BE125" s="2"/>
      <c r="BF125" s="2">
        <v>0</v>
      </c>
      <c r="BG125" s="2"/>
      <c r="BH125" s="2">
        <v>0</v>
      </c>
      <c r="BI125" s="2"/>
      <c r="BJ125" s="2"/>
      <c r="BK125" s="2"/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0</v>
      </c>
      <c r="BS125" s="2">
        <v>0</v>
      </c>
      <c r="BT125" s="2">
        <v>0</v>
      </c>
      <c r="BU125" s="2">
        <v>0</v>
      </c>
    </row>
    <row r="126" spans="1:73" x14ac:dyDescent="0.2">
      <c r="A126" s="2">
        <v>2013</v>
      </c>
      <c r="B126" s="2">
        <v>10</v>
      </c>
      <c r="C126" s="2">
        <v>90</v>
      </c>
      <c r="D126" s="2">
        <v>902710</v>
      </c>
      <c r="E126" s="3" t="s">
        <v>348</v>
      </c>
      <c r="F126" s="3" t="s">
        <v>349</v>
      </c>
      <c r="G126" s="3" t="s">
        <v>350</v>
      </c>
      <c r="H126" s="3" t="s">
        <v>351</v>
      </c>
      <c r="I126" s="3" t="s">
        <v>78</v>
      </c>
      <c r="J126" s="3" t="s">
        <v>352</v>
      </c>
      <c r="K126" s="2"/>
      <c r="L126" s="2"/>
      <c r="M126" s="2"/>
      <c r="N126" s="3" t="s">
        <v>338</v>
      </c>
      <c r="O126" s="3" t="s">
        <v>353</v>
      </c>
      <c r="P126" s="3" t="s">
        <v>82</v>
      </c>
      <c r="Q126" s="3" t="s">
        <v>83</v>
      </c>
      <c r="R126" s="3" t="s">
        <v>204</v>
      </c>
      <c r="S126" s="3" t="s">
        <v>354</v>
      </c>
      <c r="T126" s="3" t="s">
        <v>347</v>
      </c>
      <c r="U126" s="2"/>
      <c r="V126" s="3" t="s">
        <v>355</v>
      </c>
      <c r="W126" s="3" t="s">
        <v>356</v>
      </c>
      <c r="X126" s="4">
        <v>41544</v>
      </c>
      <c r="Y126" s="4">
        <v>41544</v>
      </c>
      <c r="Z126" s="4">
        <v>41549</v>
      </c>
      <c r="AA126" s="4"/>
      <c r="AB126" s="4">
        <v>41550</v>
      </c>
      <c r="AC126" s="4">
        <v>41551</v>
      </c>
      <c r="AD126" s="2"/>
      <c r="AE126" s="3" t="s">
        <v>357</v>
      </c>
      <c r="AF126" s="3" t="s">
        <v>358</v>
      </c>
      <c r="AG126" s="2"/>
      <c r="AH126" s="2"/>
      <c r="AI126" s="3" t="s">
        <v>359</v>
      </c>
      <c r="AJ126" s="3" t="s">
        <v>92</v>
      </c>
      <c r="AK126" s="3" t="s">
        <v>93</v>
      </c>
      <c r="AL126" s="2"/>
      <c r="AM126" s="3" t="s">
        <v>112</v>
      </c>
      <c r="AN126" s="3" t="s">
        <v>360</v>
      </c>
      <c r="AO126" s="3" t="s">
        <v>361</v>
      </c>
      <c r="AP126" s="3" t="s">
        <v>362</v>
      </c>
      <c r="AQ126" s="3" t="s">
        <v>97</v>
      </c>
      <c r="AR126" s="3" t="s">
        <v>97</v>
      </c>
      <c r="AS126" s="2"/>
      <c r="AT126" s="2">
        <v>2</v>
      </c>
      <c r="AU126" s="3" t="s">
        <v>98</v>
      </c>
      <c r="AV126" s="3" t="s">
        <v>99</v>
      </c>
      <c r="AW126" s="2">
        <v>0</v>
      </c>
      <c r="AX126" s="2">
        <v>2.4950000000000001</v>
      </c>
      <c r="AY126" s="2">
        <v>0</v>
      </c>
      <c r="AZ126" s="2">
        <v>1334.26</v>
      </c>
      <c r="BA126" s="2">
        <v>382.95299999999997</v>
      </c>
      <c r="BB126" s="2">
        <v>17.169</v>
      </c>
      <c r="BC126" s="2">
        <v>1734.3820000000001</v>
      </c>
      <c r="BD126" s="2">
        <v>0</v>
      </c>
      <c r="BE126" s="2"/>
      <c r="BF126" s="2">
        <v>0</v>
      </c>
      <c r="BG126" s="2"/>
      <c r="BH126" s="2">
        <v>0</v>
      </c>
      <c r="BI126" s="2"/>
      <c r="BJ126" s="2"/>
      <c r="BK126" s="2"/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>
        <v>0</v>
      </c>
      <c r="BT126" s="2">
        <v>0</v>
      </c>
      <c r="BU126" s="2">
        <v>0</v>
      </c>
    </row>
    <row r="127" spans="1:73" x14ac:dyDescent="0.2">
      <c r="A127" s="2">
        <v>2013</v>
      </c>
      <c r="B127" s="2">
        <v>10</v>
      </c>
      <c r="C127" s="2">
        <v>90</v>
      </c>
      <c r="D127" s="2">
        <v>902790</v>
      </c>
      <c r="E127" s="3" t="s">
        <v>348</v>
      </c>
      <c r="F127" s="3" t="s">
        <v>349</v>
      </c>
      <c r="G127" s="3" t="s">
        <v>350</v>
      </c>
      <c r="H127" s="3" t="s">
        <v>351</v>
      </c>
      <c r="I127" s="3" t="s">
        <v>100</v>
      </c>
      <c r="J127" s="3" t="s">
        <v>352</v>
      </c>
      <c r="K127" s="2"/>
      <c r="L127" s="2"/>
      <c r="M127" s="2"/>
      <c r="N127" s="3" t="s">
        <v>338</v>
      </c>
      <c r="O127" s="3" t="s">
        <v>353</v>
      </c>
      <c r="P127" s="3" t="s">
        <v>82</v>
      </c>
      <c r="Q127" s="3" t="s">
        <v>83</v>
      </c>
      <c r="R127" s="3" t="s">
        <v>204</v>
      </c>
      <c r="S127" s="3" t="s">
        <v>354</v>
      </c>
      <c r="T127" s="3" t="s">
        <v>347</v>
      </c>
      <c r="U127" s="2"/>
      <c r="V127" s="3" t="s">
        <v>355</v>
      </c>
      <c r="W127" s="3" t="s">
        <v>356</v>
      </c>
      <c r="X127" s="4">
        <v>41544</v>
      </c>
      <c r="Y127" s="4">
        <v>41544</v>
      </c>
      <c r="Z127" s="4">
        <v>41549</v>
      </c>
      <c r="AA127" s="4"/>
      <c r="AB127" s="4">
        <v>41550</v>
      </c>
      <c r="AC127" s="4">
        <v>41551</v>
      </c>
      <c r="AD127" s="2"/>
      <c r="AE127" s="3" t="s">
        <v>357</v>
      </c>
      <c r="AF127" s="3" t="s">
        <v>358</v>
      </c>
      <c r="AG127" s="2"/>
      <c r="AH127" s="2"/>
      <c r="AI127" s="3" t="s">
        <v>251</v>
      </c>
      <c r="AJ127" s="3" t="s">
        <v>92</v>
      </c>
      <c r="AK127" s="3" t="s">
        <v>93</v>
      </c>
      <c r="AL127" s="2"/>
      <c r="AM127" s="3" t="s">
        <v>252</v>
      </c>
      <c r="AN127" s="3" t="s">
        <v>363</v>
      </c>
      <c r="AO127" s="3" t="s">
        <v>361</v>
      </c>
      <c r="AP127" s="3" t="s">
        <v>362</v>
      </c>
      <c r="AQ127" s="3" t="s">
        <v>97</v>
      </c>
      <c r="AR127" s="3" t="s">
        <v>97</v>
      </c>
      <c r="AS127" s="2"/>
      <c r="AT127" s="2">
        <v>1</v>
      </c>
      <c r="AU127" s="3" t="s">
        <v>98</v>
      </c>
      <c r="AV127" s="3" t="s">
        <v>99</v>
      </c>
      <c r="AW127" s="2">
        <v>0</v>
      </c>
      <c r="AX127" s="2">
        <v>1.248</v>
      </c>
      <c r="AY127" s="2">
        <v>0</v>
      </c>
      <c r="AZ127" s="2">
        <v>328.87</v>
      </c>
      <c r="BA127" s="2">
        <v>94.39</v>
      </c>
      <c r="BB127" s="2">
        <v>4.2320000000000002</v>
      </c>
      <c r="BC127" s="2">
        <v>427.49200000000002</v>
      </c>
      <c r="BD127" s="2">
        <v>0</v>
      </c>
      <c r="BE127" s="2"/>
      <c r="BF127" s="2">
        <v>0</v>
      </c>
      <c r="BG127" s="2"/>
      <c r="BH127" s="2">
        <v>0</v>
      </c>
      <c r="BI127" s="2"/>
      <c r="BJ127" s="2"/>
      <c r="BK127" s="2"/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S127" s="2">
        <v>0</v>
      </c>
      <c r="BT127" s="2">
        <v>0</v>
      </c>
      <c r="BU127" s="2">
        <v>0</v>
      </c>
    </row>
    <row r="128" spans="1:73" x14ac:dyDescent="0.2">
      <c r="A128" s="2">
        <v>2013</v>
      </c>
      <c r="B128" s="2">
        <v>10</v>
      </c>
      <c r="C128" s="2">
        <v>27</v>
      </c>
      <c r="D128" s="2">
        <v>271129</v>
      </c>
      <c r="E128" s="3" t="s">
        <v>348</v>
      </c>
      <c r="F128" s="3" t="s">
        <v>349</v>
      </c>
      <c r="G128" s="3" t="s">
        <v>350</v>
      </c>
      <c r="H128" s="3" t="s">
        <v>351</v>
      </c>
      <c r="I128" s="3" t="s">
        <v>105</v>
      </c>
      <c r="J128" s="3" t="s">
        <v>352</v>
      </c>
      <c r="K128" s="2"/>
      <c r="L128" s="2"/>
      <c r="M128" s="2"/>
      <c r="N128" s="3" t="s">
        <v>338</v>
      </c>
      <c r="O128" s="3" t="s">
        <v>353</v>
      </c>
      <c r="P128" s="3" t="s">
        <v>82</v>
      </c>
      <c r="Q128" s="3" t="s">
        <v>83</v>
      </c>
      <c r="R128" s="3" t="s">
        <v>204</v>
      </c>
      <c r="S128" s="3" t="s">
        <v>354</v>
      </c>
      <c r="T128" s="3" t="s">
        <v>347</v>
      </c>
      <c r="U128" s="2"/>
      <c r="V128" s="3" t="s">
        <v>355</v>
      </c>
      <c r="W128" s="3" t="s">
        <v>356</v>
      </c>
      <c r="X128" s="4">
        <v>41544</v>
      </c>
      <c r="Y128" s="4">
        <v>41544</v>
      </c>
      <c r="Z128" s="4">
        <v>41549</v>
      </c>
      <c r="AA128" s="4"/>
      <c r="AB128" s="4">
        <v>41550</v>
      </c>
      <c r="AC128" s="4">
        <v>41551</v>
      </c>
      <c r="AD128" s="2"/>
      <c r="AE128" s="3" t="s">
        <v>357</v>
      </c>
      <c r="AF128" s="3" t="s">
        <v>358</v>
      </c>
      <c r="AG128" s="2"/>
      <c r="AH128" s="2"/>
      <c r="AI128" s="3" t="s">
        <v>364</v>
      </c>
      <c r="AJ128" s="3" t="s">
        <v>92</v>
      </c>
      <c r="AK128" s="3" t="s">
        <v>93</v>
      </c>
      <c r="AL128" s="2"/>
      <c r="AM128" s="3" t="s">
        <v>112</v>
      </c>
      <c r="AN128" s="3" t="s">
        <v>365</v>
      </c>
      <c r="AO128" s="3" t="s">
        <v>361</v>
      </c>
      <c r="AP128" s="3" t="s">
        <v>362</v>
      </c>
      <c r="AQ128" s="3" t="s">
        <v>97</v>
      </c>
      <c r="AR128" s="3" t="s">
        <v>97</v>
      </c>
      <c r="AS128" s="2"/>
      <c r="AT128" s="2">
        <v>0.1</v>
      </c>
      <c r="AU128" s="3" t="s">
        <v>366</v>
      </c>
      <c r="AV128" s="3" t="s">
        <v>99</v>
      </c>
      <c r="AW128" s="2">
        <v>0</v>
      </c>
      <c r="AX128" s="2">
        <v>1.248</v>
      </c>
      <c r="AY128" s="2">
        <v>0</v>
      </c>
      <c r="AZ128" s="2">
        <v>399.34</v>
      </c>
      <c r="BA128" s="2">
        <v>114.617</v>
      </c>
      <c r="BB128" s="2">
        <v>5.1390000000000002</v>
      </c>
      <c r="BC128" s="2">
        <v>519.096</v>
      </c>
      <c r="BD128" s="2">
        <v>0</v>
      </c>
      <c r="BE128" s="2"/>
      <c r="BF128" s="2">
        <v>0</v>
      </c>
      <c r="BG128" s="2"/>
      <c r="BH128" s="2">
        <v>0</v>
      </c>
      <c r="BI128" s="2"/>
      <c r="BJ128" s="2"/>
      <c r="BK128" s="2"/>
      <c r="BL128" s="2">
        <v>25.95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>
        <v>0</v>
      </c>
      <c r="BT128" s="2">
        <v>0</v>
      </c>
      <c r="BU128" s="2">
        <v>0</v>
      </c>
    </row>
    <row r="129" spans="1:73" x14ac:dyDescent="0.2">
      <c r="A129" s="2">
        <v>2013</v>
      </c>
      <c r="B129" s="2">
        <v>10</v>
      </c>
      <c r="C129" s="2">
        <v>90</v>
      </c>
      <c r="D129" s="2">
        <v>902219</v>
      </c>
      <c r="E129" s="3" t="s">
        <v>368</v>
      </c>
      <c r="F129" s="3" t="s">
        <v>369</v>
      </c>
      <c r="G129" s="3" t="s">
        <v>370</v>
      </c>
      <c r="H129" s="3" t="s">
        <v>371</v>
      </c>
      <c r="I129" s="3" t="s">
        <v>78</v>
      </c>
      <c r="J129" s="3" t="s">
        <v>372</v>
      </c>
      <c r="K129" s="2"/>
      <c r="L129" s="2"/>
      <c r="M129" s="2"/>
      <c r="N129" s="3" t="s">
        <v>314</v>
      </c>
      <c r="O129" s="2"/>
      <c r="P129" s="3" t="s">
        <v>82</v>
      </c>
      <c r="Q129" s="3" t="s">
        <v>83</v>
      </c>
      <c r="R129" s="3" t="s">
        <v>84</v>
      </c>
      <c r="S129" s="3" t="s">
        <v>373</v>
      </c>
      <c r="T129" s="3" t="s">
        <v>367</v>
      </c>
      <c r="U129" s="3" t="s">
        <v>86</v>
      </c>
      <c r="V129" s="3" t="s">
        <v>86</v>
      </c>
      <c r="W129" s="3" t="s">
        <v>374</v>
      </c>
      <c r="X129" s="4">
        <v>41513</v>
      </c>
      <c r="Y129" s="4">
        <v>41565</v>
      </c>
      <c r="Z129" s="4">
        <v>41572</v>
      </c>
      <c r="AA129" s="4"/>
      <c r="AB129" s="4">
        <v>41575</v>
      </c>
      <c r="AC129" s="4">
        <v>41577</v>
      </c>
      <c r="AD129" s="2"/>
      <c r="AE129" s="3" t="s">
        <v>375</v>
      </c>
      <c r="AF129" s="3" t="s">
        <v>376</v>
      </c>
      <c r="AG129" s="2"/>
      <c r="AH129" s="3" t="s">
        <v>90</v>
      </c>
      <c r="AI129" s="3" t="s">
        <v>377</v>
      </c>
      <c r="AJ129" s="3" t="s">
        <v>92</v>
      </c>
      <c r="AK129" s="3" t="s">
        <v>93</v>
      </c>
      <c r="AL129" s="2"/>
      <c r="AM129" s="3" t="s">
        <v>378</v>
      </c>
      <c r="AN129" s="3" t="s">
        <v>379</v>
      </c>
      <c r="AO129" s="3" t="s">
        <v>380</v>
      </c>
      <c r="AP129" s="3" t="s">
        <v>96</v>
      </c>
      <c r="AQ129" s="3" t="s">
        <v>97</v>
      </c>
      <c r="AR129" s="3" t="s">
        <v>97</v>
      </c>
      <c r="AS129" s="2"/>
      <c r="AT129" s="2">
        <v>1</v>
      </c>
      <c r="AU129" s="3" t="s">
        <v>98</v>
      </c>
      <c r="AV129" s="3" t="s">
        <v>99</v>
      </c>
      <c r="AW129" s="2">
        <v>0</v>
      </c>
      <c r="AX129" s="2">
        <v>6480</v>
      </c>
      <c r="AY129" s="2">
        <v>0</v>
      </c>
      <c r="AZ129" s="2">
        <v>294139</v>
      </c>
      <c r="BA129" s="2">
        <v>0</v>
      </c>
      <c r="BB129" s="2">
        <v>533.66999999999996</v>
      </c>
      <c r="BC129" s="2">
        <v>322588.31</v>
      </c>
      <c r="BD129" s="2">
        <v>0</v>
      </c>
      <c r="BE129" s="2"/>
      <c r="BF129" s="2">
        <v>0</v>
      </c>
      <c r="BG129" s="2"/>
      <c r="BH129" s="2">
        <v>0</v>
      </c>
      <c r="BI129" s="2"/>
      <c r="BJ129" s="2"/>
      <c r="BK129" s="2"/>
      <c r="BL129" s="2">
        <v>0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S129" s="2">
        <v>0</v>
      </c>
      <c r="BT129" s="2">
        <v>0</v>
      </c>
      <c r="BU129" s="2">
        <v>0</v>
      </c>
    </row>
    <row r="130" spans="1:73" x14ac:dyDescent="0.2">
      <c r="A130" s="2">
        <v>2013</v>
      </c>
      <c r="B130" s="2">
        <v>10</v>
      </c>
      <c r="C130" s="2">
        <v>90</v>
      </c>
      <c r="D130" s="2">
        <v>902219</v>
      </c>
      <c r="E130" s="3" t="s">
        <v>368</v>
      </c>
      <c r="F130" s="3" t="s">
        <v>369</v>
      </c>
      <c r="G130" s="3" t="s">
        <v>370</v>
      </c>
      <c r="H130" s="3" t="s">
        <v>371</v>
      </c>
      <c r="I130" s="3" t="s">
        <v>100</v>
      </c>
      <c r="J130" s="3" t="s">
        <v>372</v>
      </c>
      <c r="K130" s="2"/>
      <c r="L130" s="2"/>
      <c r="M130" s="2"/>
      <c r="N130" s="3" t="s">
        <v>314</v>
      </c>
      <c r="O130" s="2"/>
      <c r="P130" s="3" t="s">
        <v>82</v>
      </c>
      <c r="Q130" s="3" t="s">
        <v>83</v>
      </c>
      <c r="R130" s="3" t="s">
        <v>84</v>
      </c>
      <c r="S130" s="3" t="s">
        <v>373</v>
      </c>
      <c r="T130" s="3" t="s">
        <v>367</v>
      </c>
      <c r="U130" s="3" t="s">
        <v>86</v>
      </c>
      <c r="V130" s="3" t="s">
        <v>86</v>
      </c>
      <c r="W130" s="3" t="s">
        <v>374</v>
      </c>
      <c r="X130" s="4">
        <v>41513</v>
      </c>
      <c r="Y130" s="4">
        <v>41565</v>
      </c>
      <c r="Z130" s="4">
        <v>41572</v>
      </c>
      <c r="AA130" s="4"/>
      <c r="AB130" s="4">
        <v>41575</v>
      </c>
      <c r="AC130" s="4">
        <v>41577</v>
      </c>
      <c r="AD130" s="2"/>
      <c r="AE130" s="3" t="s">
        <v>375</v>
      </c>
      <c r="AF130" s="3" t="s">
        <v>376</v>
      </c>
      <c r="AG130" s="2"/>
      <c r="AH130" s="3" t="s">
        <v>90</v>
      </c>
      <c r="AI130" s="3" t="s">
        <v>377</v>
      </c>
      <c r="AJ130" s="3" t="s">
        <v>92</v>
      </c>
      <c r="AK130" s="3" t="s">
        <v>93</v>
      </c>
      <c r="AL130" s="2"/>
      <c r="AM130" s="3" t="s">
        <v>378</v>
      </c>
      <c r="AN130" s="3" t="s">
        <v>379</v>
      </c>
      <c r="AO130" s="3" t="s">
        <v>380</v>
      </c>
      <c r="AP130" s="3" t="s">
        <v>96</v>
      </c>
      <c r="AQ130" s="3" t="s">
        <v>97</v>
      </c>
      <c r="AR130" s="3" t="s">
        <v>97</v>
      </c>
      <c r="AS130" s="2"/>
      <c r="AT130" s="2">
        <v>1</v>
      </c>
      <c r="AU130" s="3" t="s">
        <v>98</v>
      </c>
      <c r="AV130" s="3" t="s">
        <v>99</v>
      </c>
      <c r="AW130" s="2">
        <v>0</v>
      </c>
      <c r="AX130" s="2">
        <v>6480</v>
      </c>
      <c r="AY130" s="2">
        <v>0</v>
      </c>
      <c r="AZ130" s="2">
        <v>420000</v>
      </c>
      <c r="BA130" s="2">
        <v>0</v>
      </c>
      <c r="BB130" s="2">
        <v>762.03</v>
      </c>
      <c r="BC130" s="2">
        <v>460622.55</v>
      </c>
      <c r="BD130" s="2">
        <v>0</v>
      </c>
      <c r="BE130" s="2"/>
      <c r="BF130" s="2">
        <v>0</v>
      </c>
      <c r="BG130" s="2"/>
      <c r="BH130" s="2">
        <v>0</v>
      </c>
      <c r="BI130" s="2"/>
      <c r="BJ130" s="2"/>
      <c r="BK130" s="2"/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S130" s="2">
        <v>0</v>
      </c>
      <c r="BT130" s="2">
        <v>0</v>
      </c>
      <c r="BU130" s="2">
        <v>0</v>
      </c>
    </row>
    <row r="131" spans="1:73" x14ac:dyDescent="0.2">
      <c r="A131" s="2">
        <v>2013</v>
      </c>
      <c r="B131" s="2">
        <v>10</v>
      </c>
      <c r="C131" s="2">
        <v>73</v>
      </c>
      <c r="D131" s="2">
        <v>732690</v>
      </c>
      <c r="E131" s="3" t="s">
        <v>382</v>
      </c>
      <c r="F131" s="3" t="s">
        <v>383</v>
      </c>
      <c r="G131" s="3" t="s">
        <v>384</v>
      </c>
      <c r="H131" s="3" t="s">
        <v>385</v>
      </c>
      <c r="I131" s="3" t="s">
        <v>78</v>
      </c>
      <c r="J131" s="3" t="s">
        <v>386</v>
      </c>
      <c r="K131" s="2"/>
      <c r="L131" s="2"/>
      <c r="M131" s="2"/>
      <c r="N131" s="3" t="s">
        <v>314</v>
      </c>
      <c r="O131" s="2"/>
      <c r="P131" s="3" t="s">
        <v>82</v>
      </c>
      <c r="Q131" s="3" t="s">
        <v>83</v>
      </c>
      <c r="R131" s="3" t="s">
        <v>204</v>
      </c>
      <c r="S131" s="3" t="s">
        <v>387</v>
      </c>
      <c r="T131" s="3" t="s">
        <v>381</v>
      </c>
      <c r="U131" s="2"/>
      <c r="V131" s="3" t="s">
        <v>86</v>
      </c>
      <c r="W131" s="3" t="s">
        <v>388</v>
      </c>
      <c r="X131" s="4">
        <v>41576</v>
      </c>
      <c r="Y131" s="4">
        <v>41576</v>
      </c>
      <c r="Z131" s="4">
        <v>41578</v>
      </c>
      <c r="AA131" s="4"/>
      <c r="AB131" s="4"/>
      <c r="AC131" s="4"/>
      <c r="AD131" s="2"/>
      <c r="AE131" s="3" t="s">
        <v>389</v>
      </c>
      <c r="AF131" s="3" t="s">
        <v>390</v>
      </c>
      <c r="AG131" s="2"/>
      <c r="AH131" s="2"/>
      <c r="AI131" s="3" t="s">
        <v>391</v>
      </c>
      <c r="AJ131" s="3" t="s">
        <v>392</v>
      </c>
      <c r="AK131" s="3" t="s">
        <v>93</v>
      </c>
      <c r="AL131" s="2"/>
      <c r="AM131" s="3" t="s">
        <v>235</v>
      </c>
      <c r="AN131" s="3" t="s">
        <v>288</v>
      </c>
      <c r="AO131" s="3" t="s">
        <v>393</v>
      </c>
      <c r="AP131" s="3" t="s">
        <v>321</v>
      </c>
      <c r="AQ131" s="3" t="s">
        <v>97</v>
      </c>
      <c r="AR131" s="3" t="s">
        <v>97</v>
      </c>
      <c r="AS131" s="2"/>
      <c r="AT131" s="2">
        <v>15</v>
      </c>
      <c r="AU131" s="3" t="s">
        <v>98</v>
      </c>
      <c r="AV131" s="3" t="s">
        <v>99</v>
      </c>
      <c r="AW131" s="2">
        <v>0</v>
      </c>
      <c r="AX131" s="2">
        <v>23.565999999999999</v>
      </c>
      <c r="AY131" s="2">
        <v>0</v>
      </c>
      <c r="AZ131" s="2">
        <v>5210.74</v>
      </c>
      <c r="BA131" s="2">
        <v>0</v>
      </c>
      <c r="BB131" s="2">
        <v>5.2960000000000003</v>
      </c>
      <c r="BC131" s="2">
        <v>5431.1909999999998</v>
      </c>
      <c r="BD131" s="2">
        <v>0</v>
      </c>
      <c r="BE131" s="2"/>
      <c r="BF131" s="2">
        <v>0</v>
      </c>
      <c r="BG131" s="2"/>
      <c r="BH131" s="2">
        <v>0</v>
      </c>
      <c r="BI131" s="2"/>
      <c r="BJ131" s="2"/>
      <c r="BK131" s="2"/>
      <c r="BL131" s="2">
        <v>1086.23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S131" s="2">
        <v>0</v>
      </c>
      <c r="BT131" s="2">
        <v>0</v>
      </c>
      <c r="BU131" s="2">
        <v>0</v>
      </c>
    </row>
    <row r="132" spans="1:73" x14ac:dyDescent="0.2">
      <c r="A132" s="2">
        <v>2013</v>
      </c>
      <c r="B132" s="2">
        <v>10</v>
      </c>
      <c r="C132" s="2">
        <v>84</v>
      </c>
      <c r="D132" s="2">
        <v>847990</v>
      </c>
      <c r="E132" s="3" t="s">
        <v>382</v>
      </c>
      <c r="F132" s="3" t="s">
        <v>383</v>
      </c>
      <c r="G132" s="3" t="s">
        <v>384</v>
      </c>
      <c r="H132" s="3" t="s">
        <v>385</v>
      </c>
      <c r="I132" s="3" t="s">
        <v>100</v>
      </c>
      <c r="J132" s="3" t="s">
        <v>386</v>
      </c>
      <c r="K132" s="2"/>
      <c r="L132" s="2"/>
      <c r="M132" s="2"/>
      <c r="N132" s="3" t="s">
        <v>314</v>
      </c>
      <c r="O132" s="2"/>
      <c r="P132" s="3" t="s">
        <v>82</v>
      </c>
      <c r="Q132" s="3" t="s">
        <v>83</v>
      </c>
      <c r="R132" s="3" t="s">
        <v>204</v>
      </c>
      <c r="S132" s="3" t="s">
        <v>387</v>
      </c>
      <c r="T132" s="3" t="s">
        <v>381</v>
      </c>
      <c r="U132" s="2"/>
      <c r="V132" s="3" t="s">
        <v>86</v>
      </c>
      <c r="W132" s="3" t="s">
        <v>388</v>
      </c>
      <c r="X132" s="4">
        <v>41576</v>
      </c>
      <c r="Y132" s="4">
        <v>41576</v>
      </c>
      <c r="Z132" s="4">
        <v>41578</v>
      </c>
      <c r="AA132" s="4"/>
      <c r="AB132" s="4"/>
      <c r="AC132" s="4"/>
      <c r="AD132" s="2"/>
      <c r="AE132" s="3" t="s">
        <v>389</v>
      </c>
      <c r="AF132" s="3" t="s">
        <v>390</v>
      </c>
      <c r="AG132" s="2"/>
      <c r="AH132" s="2"/>
      <c r="AI132" s="3" t="s">
        <v>394</v>
      </c>
      <c r="AJ132" s="3" t="s">
        <v>392</v>
      </c>
      <c r="AK132" s="3" t="s">
        <v>93</v>
      </c>
      <c r="AL132" s="2"/>
      <c r="AM132" s="3" t="s">
        <v>395</v>
      </c>
      <c r="AN132" s="3" t="s">
        <v>396</v>
      </c>
      <c r="AO132" s="3" t="s">
        <v>393</v>
      </c>
      <c r="AP132" s="3" t="s">
        <v>321</v>
      </c>
      <c r="AQ132" s="3" t="s">
        <v>97</v>
      </c>
      <c r="AR132" s="3" t="s">
        <v>97</v>
      </c>
      <c r="AS132" s="2"/>
      <c r="AT132" s="2">
        <v>11</v>
      </c>
      <c r="AU132" s="3" t="s">
        <v>98</v>
      </c>
      <c r="AV132" s="3" t="s">
        <v>99</v>
      </c>
      <c r="AW132" s="2">
        <v>0</v>
      </c>
      <c r="AX132" s="2">
        <v>20.934000000000001</v>
      </c>
      <c r="AY132" s="2">
        <v>0</v>
      </c>
      <c r="AZ132" s="2">
        <v>4628.75</v>
      </c>
      <c r="BA132" s="2">
        <v>0</v>
      </c>
      <c r="BB132" s="2">
        <v>4.7039999999999997</v>
      </c>
      <c r="BC132" s="2">
        <v>4824.5789999999997</v>
      </c>
      <c r="BD132" s="2">
        <v>0</v>
      </c>
      <c r="BE132" s="2"/>
      <c r="BF132" s="2">
        <v>0</v>
      </c>
      <c r="BG132" s="2"/>
      <c r="BH132" s="2">
        <v>0</v>
      </c>
      <c r="BI132" s="2"/>
      <c r="BJ132" s="2"/>
      <c r="BK132" s="2"/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S132" s="2">
        <v>0</v>
      </c>
      <c r="BT132" s="2">
        <v>0</v>
      </c>
      <c r="BU132" s="2">
        <v>0</v>
      </c>
    </row>
    <row r="133" spans="1:73" x14ac:dyDescent="0.2">
      <c r="A133" s="2">
        <v>2013</v>
      </c>
      <c r="B133" s="2">
        <v>10</v>
      </c>
      <c r="C133" s="2">
        <v>39</v>
      </c>
      <c r="D133" s="2">
        <v>392690</v>
      </c>
      <c r="E133" s="3" t="s">
        <v>398</v>
      </c>
      <c r="F133" s="3" t="s">
        <v>399</v>
      </c>
      <c r="G133" s="3" t="s">
        <v>400</v>
      </c>
      <c r="H133" s="3" t="s">
        <v>401</v>
      </c>
      <c r="I133" s="3" t="s">
        <v>78</v>
      </c>
      <c r="J133" s="3" t="s">
        <v>402</v>
      </c>
      <c r="K133" s="2"/>
      <c r="L133" s="2"/>
      <c r="M133" s="2"/>
      <c r="N133" s="3" t="s">
        <v>80</v>
      </c>
      <c r="O133" s="3" t="s">
        <v>403</v>
      </c>
      <c r="P133" s="3" t="s">
        <v>82</v>
      </c>
      <c r="Q133" s="3" t="s">
        <v>83</v>
      </c>
      <c r="R133" s="3" t="s">
        <v>245</v>
      </c>
      <c r="S133" s="3" t="s">
        <v>404</v>
      </c>
      <c r="T133" s="3" t="s">
        <v>397</v>
      </c>
      <c r="U133" s="2"/>
      <c r="V133" s="3" t="s">
        <v>278</v>
      </c>
      <c r="W133" s="3" t="s">
        <v>405</v>
      </c>
      <c r="X133" s="4">
        <v>41507</v>
      </c>
      <c r="Y133" s="4">
        <v>41510</v>
      </c>
      <c r="Z133" s="4">
        <v>41549</v>
      </c>
      <c r="AA133" s="4"/>
      <c r="AB133" s="4">
        <v>41550</v>
      </c>
      <c r="AC133" s="4">
        <v>41556</v>
      </c>
      <c r="AD133" s="2"/>
      <c r="AE133" s="3" t="s">
        <v>406</v>
      </c>
      <c r="AF133" s="3" t="s">
        <v>407</v>
      </c>
      <c r="AG133" s="2"/>
      <c r="AH133" s="2"/>
      <c r="AI133" s="3" t="s">
        <v>408</v>
      </c>
      <c r="AJ133" s="3" t="s">
        <v>92</v>
      </c>
      <c r="AK133" s="3" t="s">
        <v>93</v>
      </c>
      <c r="AL133" s="2"/>
      <c r="AM133" s="3" t="s">
        <v>112</v>
      </c>
      <c r="AN133" s="3" t="s">
        <v>409</v>
      </c>
      <c r="AO133" s="2"/>
      <c r="AP133" s="3" t="s">
        <v>284</v>
      </c>
      <c r="AQ133" s="3" t="s">
        <v>97</v>
      </c>
      <c r="AR133" s="3" t="s">
        <v>410</v>
      </c>
      <c r="AS133" s="2"/>
      <c r="AT133" s="2">
        <v>3</v>
      </c>
      <c r="AU133" s="3" t="s">
        <v>98</v>
      </c>
      <c r="AV133" s="3" t="s">
        <v>99</v>
      </c>
      <c r="AW133" s="2">
        <v>0</v>
      </c>
      <c r="AX133" s="2">
        <v>60</v>
      </c>
      <c r="AY133" s="2">
        <v>0</v>
      </c>
      <c r="AZ133" s="2">
        <v>900</v>
      </c>
      <c r="BA133" s="2">
        <v>0</v>
      </c>
      <c r="BB133" s="2">
        <v>18</v>
      </c>
      <c r="BC133" s="2">
        <v>1818.22</v>
      </c>
      <c r="BD133" s="2">
        <v>0</v>
      </c>
      <c r="BE133" s="2"/>
      <c r="BF133" s="2">
        <v>0</v>
      </c>
      <c r="BG133" s="2"/>
      <c r="BH133" s="2">
        <v>0</v>
      </c>
      <c r="BI133" s="2"/>
      <c r="BJ133" s="2"/>
      <c r="BK133" s="2"/>
      <c r="BL133" s="2">
        <v>363.64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R133" s="2">
        <v>0</v>
      </c>
      <c r="BS133" s="2">
        <v>0</v>
      </c>
      <c r="BT133" s="2">
        <v>0</v>
      </c>
      <c r="BU133" s="2">
        <v>0</v>
      </c>
    </row>
    <row r="134" spans="1:73" x14ac:dyDescent="0.2">
      <c r="A134" s="2">
        <v>2013</v>
      </c>
      <c r="B134" s="2">
        <v>10</v>
      </c>
      <c r="C134" s="2">
        <v>90</v>
      </c>
      <c r="D134" s="2">
        <v>903090</v>
      </c>
      <c r="E134" s="3" t="s">
        <v>382</v>
      </c>
      <c r="F134" s="3" t="s">
        <v>383</v>
      </c>
      <c r="G134" s="3" t="s">
        <v>412</v>
      </c>
      <c r="H134" s="3" t="s">
        <v>413</v>
      </c>
      <c r="I134" s="3" t="s">
        <v>78</v>
      </c>
      <c r="J134" s="3" t="s">
        <v>414</v>
      </c>
      <c r="K134" s="2"/>
      <c r="L134" s="2"/>
      <c r="M134" s="2"/>
      <c r="N134" s="3" t="s">
        <v>314</v>
      </c>
      <c r="O134" s="2"/>
      <c r="P134" s="3" t="s">
        <v>82</v>
      </c>
      <c r="Q134" s="3" t="s">
        <v>83</v>
      </c>
      <c r="R134" s="3" t="s">
        <v>204</v>
      </c>
      <c r="S134" s="3" t="s">
        <v>387</v>
      </c>
      <c r="T134" s="3" t="s">
        <v>411</v>
      </c>
      <c r="U134" s="2"/>
      <c r="V134" s="3" t="s">
        <v>355</v>
      </c>
      <c r="W134" s="3" t="s">
        <v>415</v>
      </c>
      <c r="X134" s="4">
        <v>41570</v>
      </c>
      <c r="Y134" s="4">
        <v>41570</v>
      </c>
      <c r="Z134" s="4">
        <v>41572</v>
      </c>
      <c r="AA134" s="4"/>
      <c r="AB134" s="4">
        <v>41575</v>
      </c>
      <c r="AC134" s="4">
        <v>41577</v>
      </c>
      <c r="AD134" s="2"/>
      <c r="AE134" s="3" t="s">
        <v>416</v>
      </c>
      <c r="AF134" s="3" t="s">
        <v>417</v>
      </c>
      <c r="AG134" s="2"/>
      <c r="AH134" s="2"/>
      <c r="AI134" s="3" t="s">
        <v>418</v>
      </c>
      <c r="AJ134" s="3" t="s">
        <v>92</v>
      </c>
      <c r="AK134" s="3" t="s">
        <v>93</v>
      </c>
      <c r="AL134" s="2"/>
      <c r="AM134" s="3" t="s">
        <v>112</v>
      </c>
      <c r="AN134" s="3" t="s">
        <v>419</v>
      </c>
      <c r="AO134" s="3" t="s">
        <v>393</v>
      </c>
      <c r="AP134" s="3" t="s">
        <v>362</v>
      </c>
      <c r="AQ134" s="3" t="s">
        <v>97</v>
      </c>
      <c r="AR134" s="3" t="s">
        <v>420</v>
      </c>
      <c r="AS134" s="2"/>
      <c r="AT134" s="2">
        <v>1</v>
      </c>
      <c r="AU134" s="3" t="s">
        <v>98</v>
      </c>
      <c r="AV134" s="3" t="s">
        <v>99</v>
      </c>
      <c r="AW134" s="2">
        <v>0</v>
      </c>
      <c r="AX134" s="2">
        <v>25</v>
      </c>
      <c r="AY134" s="2">
        <v>0</v>
      </c>
      <c r="AZ134" s="2">
        <v>30948.67</v>
      </c>
      <c r="BA134" s="2">
        <v>0</v>
      </c>
      <c r="BB134" s="2">
        <v>10</v>
      </c>
      <c r="BC134" s="2">
        <v>31305.08</v>
      </c>
      <c r="BD134" s="2">
        <v>0</v>
      </c>
      <c r="BE134" s="2"/>
      <c r="BF134" s="2">
        <v>0</v>
      </c>
      <c r="BG134" s="2"/>
      <c r="BH134" s="2">
        <v>0</v>
      </c>
      <c r="BI134" s="2"/>
      <c r="BJ134" s="2"/>
      <c r="BK134" s="2"/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R134" s="2">
        <v>0</v>
      </c>
      <c r="BS134" s="2">
        <v>0</v>
      </c>
      <c r="BT134" s="2">
        <v>0</v>
      </c>
      <c r="BU134" s="2">
        <v>0</v>
      </c>
    </row>
    <row r="135" spans="1:73" x14ac:dyDescent="0.2">
      <c r="A135" s="2">
        <v>2013</v>
      </c>
      <c r="B135" s="2">
        <v>10</v>
      </c>
      <c r="C135" s="2">
        <v>98</v>
      </c>
      <c r="D135" s="2">
        <v>980210</v>
      </c>
      <c r="E135" s="3" t="s">
        <v>422</v>
      </c>
      <c r="F135" s="3" t="s">
        <v>423</v>
      </c>
      <c r="G135" s="3" t="s">
        <v>424</v>
      </c>
      <c r="H135" s="3" t="s">
        <v>425</v>
      </c>
      <c r="I135" s="3" t="s">
        <v>78</v>
      </c>
      <c r="J135" s="2"/>
      <c r="K135" s="2"/>
      <c r="L135" s="2"/>
      <c r="M135" s="2"/>
      <c r="N135" s="3" t="s">
        <v>80</v>
      </c>
      <c r="O135" s="3" t="s">
        <v>426</v>
      </c>
      <c r="P135" s="3" t="s">
        <v>82</v>
      </c>
      <c r="Q135" s="3" t="s">
        <v>83</v>
      </c>
      <c r="R135" s="3" t="s">
        <v>84</v>
      </c>
      <c r="S135" s="3" t="s">
        <v>427</v>
      </c>
      <c r="T135" s="3" t="s">
        <v>421</v>
      </c>
      <c r="U135" s="3" t="s">
        <v>86</v>
      </c>
      <c r="V135" s="3" t="s">
        <v>86</v>
      </c>
      <c r="W135" s="3" t="s">
        <v>374</v>
      </c>
      <c r="X135" s="4">
        <v>41522</v>
      </c>
      <c r="Y135" s="4">
        <v>41565</v>
      </c>
      <c r="Z135" s="4">
        <v>41572</v>
      </c>
      <c r="AA135" s="4"/>
      <c r="AB135" s="4">
        <v>41572</v>
      </c>
      <c r="AC135" s="4">
        <v>41571</v>
      </c>
      <c r="AD135" s="2"/>
      <c r="AE135" s="3" t="s">
        <v>428</v>
      </c>
      <c r="AF135" s="3" t="s">
        <v>376</v>
      </c>
      <c r="AG135" s="2"/>
      <c r="AH135" s="3" t="s">
        <v>90</v>
      </c>
      <c r="AI135" s="3" t="s">
        <v>429</v>
      </c>
      <c r="AJ135" s="3" t="s">
        <v>92</v>
      </c>
      <c r="AK135" s="3" t="s">
        <v>93</v>
      </c>
      <c r="AL135" s="2"/>
      <c r="AM135" s="3" t="s">
        <v>430</v>
      </c>
      <c r="AN135" s="3" t="s">
        <v>430</v>
      </c>
      <c r="AO135" s="3" t="s">
        <v>430</v>
      </c>
      <c r="AP135" s="3" t="s">
        <v>431</v>
      </c>
      <c r="AQ135" s="3" t="s">
        <v>97</v>
      </c>
      <c r="AR135" s="3" t="s">
        <v>97</v>
      </c>
      <c r="AS135" s="2"/>
      <c r="AT135" s="2">
        <v>116</v>
      </c>
      <c r="AU135" s="3" t="s">
        <v>98</v>
      </c>
      <c r="AV135" s="3" t="s">
        <v>432</v>
      </c>
      <c r="AW135" s="2">
        <v>0</v>
      </c>
      <c r="AX135" s="2">
        <v>4949</v>
      </c>
      <c r="AY135" s="2">
        <v>0</v>
      </c>
      <c r="AZ135" s="2">
        <v>61850</v>
      </c>
      <c r="BA135" s="2">
        <v>2673.39</v>
      </c>
      <c r="BB135" s="2">
        <v>0</v>
      </c>
      <c r="BC135" s="2">
        <v>64523.39</v>
      </c>
      <c r="BD135" s="2">
        <v>325</v>
      </c>
      <c r="BE135" s="2"/>
      <c r="BF135" s="2">
        <v>0</v>
      </c>
      <c r="BG135" s="2"/>
      <c r="BH135" s="2">
        <v>0</v>
      </c>
      <c r="BI135" s="2"/>
      <c r="BJ135" s="2"/>
      <c r="BK135" s="2"/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R135" s="2">
        <v>0</v>
      </c>
      <c r="BS135" s="2">
        <v>0</v>
      </c>
      <c r="BT135" s="2">
        <v>0</v>
      </c>
      <c r="BU135" s="2">
        <v>0</v>
      </c>
    </row>
    <row r="136" spans="1:73" x14ac:dyDescent="0.2">
      <c r="A136" s="2">
        <v>2013</v>
      </c>
      <c r="B136" s="2">
        <v>10</v>
      </c>
      <c r="C136" s="2">
        <v>48</v>
      </c>
      <c r="D136" s="2">
        <v>480257</v>
      </c>
      <c r="E136" s="3" t="s">
        <v>434</v>
      </c>
      <c r="F136" s="3" t="s">
        <v>435</v>
      </c>
      <c r="G136" s="3" t="s">
        <v>436</v>
      </c>
      <c r="H136" s="3" t="s">
        <v>437</v>
      </c>
      <c r="I136" s="3" t="s">
        <v>78</v>
      </c>
      <c r="J136" s="3" t="s">
        <v>438</v>
      </c>
      <c r="K136" s="2"/>
      <c r="L136" s="2"/>
      <c r="M136" s="2"/>
      <c r="N136" s="3" t="s">
        <v>338</v>
      </c>
      <c r="O136" s="3" t="s">
        <v>439</v>
      </c>
      <c r="P136" s="3" t="s">
        <v>82</v>
      </c>
      <c r="Q136" s="3" t="s">
        <v>83</v>
      </c>
      <c r="R136" s="3" t="s">
        <v>84</v>
      </c>
      <c r="S136" s="3" t="s">
        <v>440</v>
      </c>
      <c r="T136" s="3" t="s">
        <v>433</v>
      </c>
      <c r="U136" s="3" t="s">
        <v>86</v>
      </c>
      <c r="V136" s="3" t="s">
        <v>86</v>
      </c>
      <c r="W136" s="3" t="s">
        <v>441</v>
      </c>
      <c r="X136" s="4">
        <v>41507</v>
      </c>
      <c r="Y136" s="4">
        <v>41547</v>
      </c>
      <c r="Z136" s="4">
        <v>41549</v>
      </c>
      <c r="AA136" s="4"/>
      <c r="AB136" s="4">
        <v>41550</v>
      </c>
      <c r="AC136" s="4">
        <v>41551</v>
      </c>
      <c r="AD136" s="2"/>
      <c r="AE136" s="3" t="s">
        <v>442</v>
      </c>
      <c r="AF136" s="3" t="s">
        <v>443</v>
      </c>
      <c r="AG136" s="2"/>
      <c r="AH136" s="3" t="s">
        <v>90</v>
      </c>
      <c r="AI136" s="3" t="s">
        <v>444</v>
      </c>
      <c r="AJ136" s="3" t="s">
        <v>92</v>
      </c>
      <c r="AK136" s="3" t="s">
        <v>93</v>
      </c>
      <c r="AL136" s="2"/>
      <c r="AM136" s="3" t="s">
        <v>144</v>
      </c>
      <c r="AN136" s="3" t="s">
        <v>445</v>
      </c>
      <c r="AO136" s="2"/>
      <c r="AP136" s="3" t="s">
        <v>96</v>
      </c>
      <c r="AQ136" s="3" t="s">
        <v>97</v>
      </c>
      <c r="AR136" s="3" t="s">
        <v>97</v>
      </c>
      <c r="AS136" s="2"/>
      <c r="AT136" s="2">
        <v>24225</v>
      </c>
      <c r="AU136" s="3" t="s">
        <v>175</v>
      </c>
      <c r="AV136" s="3" t="s">
        <v>99</v>
      </c>
      <c r="AW136" s="2">
        <v>0</v>
      </c>
      <c r="AX136" s="2">
        <v>22501.4</v>
      </c>
      <c r="AY136" s="2">
        <v>0</v>
      </c>
      <c r="AZ136" s="2">
        <v>19917.580000000002</v>
      </c>
      <c r="BA136" s="2">
        <v>0</v>
      </c>
      <c r="BB136" s="2">
        <v>88.47</v>
      </c>
      <c r="BC136" s="2">
        <v>22206.05</v>
      </c>
      <c r="BD136" s="2">
        <v>424</v>
      </c>
      <c r="BE136" s="2"/>
      <c r="BF136" s="2">
        <v>0</v>
      </c>
      <c r="BG136" s="2"/>
      <c r="BH136" s="2">
        <v>0</v>
      </c>
      <c r="BI136" s="2"/>
      <c r="BJ136" s="2"/>
      <c r="BK136" s="2"/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R136" s="2">
        <v>0</v>
      </c>
      <c r="BS136" s="2">
        <v>0</v>
      </c>
      <c r="BT136" s="2">
        <v>0</v>
      </c>
      <c r="BU136" s="2">
        <v>0</v>
      </c>
    </row>
    <row r="137" spans="1:73" x14ac:dyDescent="0.2">
      <c r="A137" s="2">
        <v>2013</v>
      </c>
      <c r="B137" s="2">
        <v>10</v>
      </c>
      <c r="C137" s="2">
        <v>84</v>
      </c>
      <c r="D137" s="2">
        <v>846694</v>
      </c>
      <c r="E137" s="3" t="s">
        <v>447</v>
      </c>
      <c r="F137" s="3" t="s">
        <v>448</v>
      </c>
      <c r="G137" s="3" t="s">
        <v>449</v>
      </c>
      <c r="H137" s="3" t="s">
        <v>450</v>
      </c>
      <c r="I137" s="3" t="s">
        <v>78</v>
      </c>
      <c r="J137" s="3" t="s">
        <v>451</v>
      </c>
      <c r="K137" s="2"/>
      <c r="L137" s="2"/>
      <c r="M137" s="2"/>
      <c r="N137" s="3" t="s">
        <v>314</v>
      </c>
      <c r="O137" s="2"/>
      <c r="P137" s="3" t="s">
        <v>82</v>
      </c>
      <c r="Q137" s="3" t="s">
        <v>83</v>
      </c>
      <c r="R137" s="3" t="s">
        <v>204</v>
      </c>
      <c r="S137" s="3" t="s">
        <v>452</v>
      </c>
      <c r="T137" s="3" t="s">
        <v>446</v>
      </c>
      <c r="U137" s="2"/>
      <c r="V137" s="3" t="s">
        <v>86</v>
      </c>
      <c r="W137" s="3" t="s">
        <v>453</v>
      </c>
      <c r="X137" s="4">
        <v>41568</v>
      </c>
      <c r="Y137" s="4">
        <v>41569</v>
      </c>
      <c r="Z137" s="4">
        <v>41570</v>
      </c>
      <c r="AA137" s="4"/>
      <c r="AB137" s="4">
        <v>41571</v>
      </c>
      <c r="AC137" s="4">
        <v>41571</v>
      </c>
      <c r="AD137" s="2"/>
      <c r="AE137" s="3" t="s">
        <v>454</v>
      </c>
      <c r="AF137" s="3" t="s">
        <v>455</v>
      </c>
      <c r="AG137" s="2"/>
      <c r="AH137" s="2"/>
      <c r="AI137" s="3" t="s">
        <v>456</v>
      </c>
      <c r="AJ137" s="3" t="s">
        <v>92</v>
      </c>
      <c r="AK137" s="3" t="s">
        <v>93</v>
      </c>
      <c r="AL137" s="2"/>
      <c r="AM137" s="3" t="s">
        <v>457</v>
      </c>
      <c r="AN137" s="3" t="s">
        <v>458</v>
      </c>
      <c r="AO137" s="3" t="s">
        <v>459</v>
      </c>
      <c r="AP137" s="3" t="s">
        <v>284</v>
      </c>
      <c r="AQ137" s="3" t="s">
        <v>97</v>
      </c>
      <c r="AR137" s="3" t="s">
        <v>97</v>
      </c>
      <c r="AS137" s="2"/>
      <c r="AT137" s="2">
        <v>3</v>
      </c>
      <c r="AU137" s="3" t="s">
        <v>98</v>
      </c>
      <c r="AV137" s="3" t="s">
        <v>99</v>
      </c>
      <c r="AW137" s="2">
        <v>0</v>
      </c>
      <c r="AX137" s="2">
        <v>1.3</v>
      </c>
      <c r="AY137" s="2">
        <v>0</v>
      </c>
      <c r="AZ137" s="2">
        <v>3134.32</v>
      </c>
      <c r="BA137" s="2">
        <v>599</v>
      </c>
      <c r="BB137" s="2">
        <v>20</v>
      </c>
      <c r="BC137" s="2">
        <v>3753.32</v>
      </c>
      <c r="BD137" s="2">
        <v>0</v>
      </c>
      <c r="BE137" s="2"/>
      <c r="BF137" s="2">
        <v>0</v>
      </c>
      <c r="BG137" s="2"/>
      <c r="BH137" s="2">
        <v>0</v>
      </c>
      <c r="BI137" s="2"/>
      <c r="BJ137" s="2"/>
      <c r="BK137" s="2"/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R137" s="2">
        <v>0</v>
      </c>
      <c r="BS137" s="2">
        <v>0</v>
      </c>
      <c r="BT137" s="2">
        <v>0</v>
      </c>
      <c r="BU137" s="2">
        <v>0</v>
      </c>
    </row>
    <row r="138" spans="1:73" x14ac:dyDescent="0.2">
      <c r="A138" s="2">
        <v>2013</v>
      </c>
      <c r="B138" s="2">
        <v>10</v>
      </c>
      <c r="C138" s="2">
        <v>30</v>
      </c>
      <c r="D138" s="2">
        <v>300230</v>
      </c>
      <c r="E138" s="3" t="s">
        <v>461</v>
      </c>
      <c r="F138" s="3" t="s">
        <v>462</v>
      </c>
      <c r="G138" s="3" t="s">
        <v>463</v>
      </c>
      <c r="H138" s="3" t="s">
        <v>464</v>
      </c>
      <c r="I138" s="3" t="s">
        <v>78</v>
      </c>
      <c r="J138" s="3" t="s">
        <v>465</v>
      </c>
      <c r="K138" s="2"/>
      <c r="L138" s="2"/>
      <c r="M138" s="2"/>
      <c r="N138" s="3" t="s">
        <v>338</v>
      </c>
      <c r="O138" s="3" t="s">
        <v>466</v>
      </c>
      <c r="P138" s="3" t="s">
        <v>82</v>
      </c>
      <c r="Q138" s="3" t="s">
        <v>83</v>
      </c>
      <c r="R138" s="3" t="s">
        <v>204</v>
      </c>
      <c r="S138" s="3" t="s">
        <v>440</v>
      </c>
      <c r="T138" s="3" t="s">
        <v>460</v>
      </c>
      <c r="U138" s="2"/>
      <c r="V138" s="3" t="s">
        <v>86</v>
      </c>
      <c r="W138" s="3" t="s">
        <v>453</v>
      </c>
      <c r="X138" s="4">
        <v>41566</v>
      </c>
      <c r="Y138" s="4">
        <v>41569</v>
      </c>
      <c r="Z138" s="4">
        <v>41572</v>
      </c>
      <c r="AA138" s="4"/>
      <c r="AB138" s="4">
        <v>41575</v>
      </c>
      <c r="AC138" s="4">
        <v>41576</v>
      </c>
      <c r="AD138" s="2"/>
      <c r="AE138" s="3" t="s">
        <v>467</v>
      </c>
      <c r="AF138" s="3" t="s">
        <v>455</v>
      </c>
      <c r="AG138" s="2"/>
      <c r="AH138" s="3" t="s">
        <v>468</v>
      </c>
      <c r="AI138" s="3" t="s">
        <v>469</v>
      </c>
      <c r="AJ138" s="3" t="s">
        <v>92</v>
      </c>
      <c r="AK138" s="3" t="s">
        <v>93</v>
      </c>
      <c r="AL138" s="2"/>
      <c r="AM138" s="3" t="s">
        <v>235</v>
      </c>
      <c r="AN138" s="3" t="s">
        <v>470</v>
      </c>
      <c r="AO138" s="2"/>
      <c r="AP138" s="3" t="s">
        <v>254</v>
      </c>
      <c r="AQ138" s="3" t="s">
        <v>97</v>
      </c>
      <c r="AR138" s="3" t="s">
        <v>97</v>
      </c>
      <c r="AS138" s="2"/>
      <c r="AT138" s="2">
        <v>270</v>
      </c>
      <c r="AU138" s="3" t="s">
        <v>175</v>
      </c>
      <c r="AV138" s="3" t="s">
        <v>99</v>
      </c>
      <c r="AW138" s="2">
        <v>0</v>
      </c>
      <c r="AX138" s="2">
        <v>9</v>
      </c>
      <c r="AY138" s="2">
        <v>0</v>
      </c>
      <c r="AZ138" s="2">
        <v>3155</v>
      </c>
      <c r="BA138" s="2">
        <v>640</v>
      </c>
      <c r="BB138" s="2">
        <v>36.1</v>
      </c>
      <c r="BC138" s="2">
        <v>3646.1</v>
      </c>
      <c r="BD138" s="2">
        <v>0</v>
      </c>
      <c r="BE138" s="2"/>
      <c r="BF138" s="2">
        <v>0</v>
      </c>
      <c r="BG138" s="2"/>
      <c r="BH138" s="2">
        <v>0</v>
      </c>
      <c r="BI138" s="2"/>
      <c r="BJ138" s="2"/>
      <c r="BK138" s="2"/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S138" s="2">
        <v>0</v>
      </c>
      <c r="BT138" s="2">
        <v>0</v>
      </c>
      <c r="BU138" s="2">
        <v>0</v>
      </c>
    </row>
    <row r="139" spans="1:73" x14ac:dyDescent="0.2">
      <c r="A139" s="2">
        <v>2013</v>
      </c>
      <c r="B139" s="2">
        <v>10</v>
      </c>
      <c r="C139" s="2">
        <v>85</v>
      </c>
      <c r="D139" s="2">
        <v>853710</v>
      </c>
      <c r="E139" s="3" t="s">
        <v>473</v>
      </c>
      <c r="F139" s="3" t="s">
        <v>474</v>
      </c>
      <c r="G139" s="3" t="s">
        <v>475</v>
      </c>
      <c r="H139" s="3" t="s">
        <v>476</v>
      </c>
      <c r="I139" s="3" t="s">
        <v>78</v>
      </c>
      <c r="J139" s="3" t="s">
        <v>477</v>
      </c>
      <c r="K139" s="2"/>
      <c r="L139" s="2"/>
      <c r="M139" s="2"/>
      <c r="N139" s="3" t="s">
        <v>80</v>
      </c>
      <c r="O139" s="3" t="s">
        <v>478</v>
      </c>
      <c r="P139" s="3" t="s">
        <v>82</v>
      </c>
      <c r="Q139" s="3" t="s">
        <v>83</v>
      </c>
      <c r="R139" s="3" t="s">
        <v>245</v>
      </c>
      <c r="S139" s="3" t="s">
        <v>479</v>
      </c>
      <c r="T139" s="3" t="s">
        <v>472</v>
      </c>
      <c r="U139" s="2"/>
      <c r="V139" s="3" t="s">
        <v>86</v>
      </c>
      <c r="W139" s="3" t="s">
        <v>480</v>
      </c>
      <c r="X139" s="4">
        <v>41571</v>
      </c>
      <c r="Y139" s="4">
        <v>41571</v>
      </c>
      <c r="Z139" s="4">
        <v>41572</v>
      </c>
      <c r="AA139" s="4"/>
      <c r="AB139" s="4">
        <v>41572</v>
      </c>
      <c r="AC139" s="4">
        <v>41576</v>
      </c>
      <c r="AD139" s="2"/>
      <c r="AE139" s="3" t="s">
        <v>481</v>
      </c>
      <c r="AF139" s="3" t="s">
        <v>305</v>
      </c>
      <c r="AG139" s="2"/>
      <c r="AH139" s="2"/>
      <c r="AI139" s="3" t="s">
        <v>482</v>
      </c>
      <c r="AJ139" s="3" t="s">
        <v>92</v>
      </c>
      <c r="AK139" s="3" t="s">
        <v>93</v>
      </c>
      <c r="AL139" s="2"/>
      <c r="AM139" s="3" t="s">
        <v>483</v>
      </c>
      <c r="AN139" s="3" t="s">
        <v>484</v>
      </c>
      <c r="AO139" s="3" t="s">
        <v>471</v>
      </c>
      <c r="AP139" s="3" t="s">
        <v>284</v>
      </c>
      <c r="AQ139" s="3" t="s">
        <v>97</v>
      </c>
      <c r="AR139" s="3" t="s">
        <v>97</v>
      </c>
      <c r="AS139" s="2"/>
      <c r="AT139" s="2">
        <v>46</v>
      </c>
      <c r="AU139" s="3" t="s">
        <v>98</v>
      </c>
      <c r="AV139" s="3" t="s">
        <v>99</v>
      </c>
      <c r="AW139" s="2">
        <v>0</v>
      </c>
      <c r="AX139" s="2">
        <v>2100</v>
      </c>
      <c r="AY139" s="2">
        <v>0</v>
      </c>
      <c r="AZ139" s="2">
        <v>196236</v>
      </c>
      <c r="BA139" s="2">
        <v>16251.3</v>
      </c>
      <c r="BB139" s="2">
        <v>2124.87</v>
      </c>
      <c r="BC139" s="2">
        <v>214612.17</v>
      </c>
      <c r="BD139" s="2">
        <v>0</v>
      </c>
      <c r="BE139" s="2"/>
      <c r="BF139" s="2">
        <v>0</v>
      </c>
      <c r="BG139" s="2"/>
      <c r="BH139" s="2">
        <v>0</v>
      </c>
      <c r="BI139" s="2"/>
      <c r="BJ139" s="2"/>
      <c r="BK139" s="2"/>
      <c r="BL139" s="2">
        <v>32191.82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R139" s="2">
        <v>0</v>
      </c>
      <c r="BS139" s="2">
        <v>0</v>
      </c>
      <c r="BT139" s="2">
        <v>0</v>
      </c>
      <c r="BU139" s="2">
        <v>0</v>
      </c>
    </row>
    <row r="140" spans="1:73" x14ac:dyDescent="0.2">
      <c r="A140" s="2">
        <v>2013</v>
      </c>
      <c r="B140" s="2">
        <v>10</v>
      </c>
      <c r="C140" s="2">
        <v>31</v>
      </c>
      <c r="D140" s="2">
        <v>310590</v>
      </c>
      <c r="E140" s="3" t="s">
        <v>486</v>
      </c>
      <c r="F140" s="3" t="s">
        <v>487</v>
      </c>
      <c r="G140" s="3" t="s">
        <v>488</v>
      </c>
      <c r="H140" s="3" t="s">
        <v>489</v>
      </c>
      <c r="I140" s="3" t="s">
        <v>78</v>
      </c>
      <c r="J140" s="3" t="s">
        <v>490</v>
      </c>
      <c r="K140" s="2"/>
      <c r="L140" s="2"/>
      <c r="M140" s="2"/>
      <c r="N140" s="3" t="s">
        <v>338</v>
      </c>
      <c r="O140" s="3" t="s">
        <v>491</v>
      </c>
      <c r="P140" s="3" t="s">
        <v>82</v>
      </c>
      <c r="Q140" s="3" t="s">
        <v>83</v>
      </c>
      <c r="R140" s="3" t="s">
        <v>245</v>
      </c>
      <c r="S140" s="3" t="s">
        <v>302</v>
      </c>
      <c r="T140" s="3" t="s">
        <v>485</v>
      </c>
      <c r="U140" s="2"/>
      <c r="V140" s="3" t="s">
        <v>86</v>
      </c>
      <c r="W140" s="3" t="s">
        <v>492</v>
      </c>
      <c r="X140" s="4">
        <v>41539</v>
      </c>
      <c r="Y140" s="4">
        <v>41539</v>
      </c>
      <c r="Z140" s="4">
        <v>41548</v>
      </c>
      <c r="AA140" s="4"/>
      <c r="AB140" s="4">
        <v>41549</v>
      </c>
      <c r="AC140" s="4">
        <v>41555</v>
      </c>
      <c r="AD140" s="2"/>
      <c r="AE140" s="3" t="s">
        <v>493</v>
      </c>
      <c r="AF140" s="3" t="s">
        <v>305</v>
      </c>
      <c r="AG140" s="2"/>
      <c r="AH140" s="2"/>
      <c r="AI140" s="3" t="s">
        <v>306</v>
      </c>
      <c r="AJ140" s="3" t="s">
        <v>92</v>
      </c>
      <c r="AK140" s="3" t="s">
        <v>93</v>
      </c>
      <c r="AL140" s="2"/>
      <c r="AM140" s="3" t="s">
        <v>112</v>
      </c>
      <c r="AN140" s="3" t="s">
        <v>494</v>
      </c>
      <c r="AO140" s="2"/>
      <c r="AP140" s="3" t="s">
        <v>495</v>
      </c>
      <c r="AQ140" s="3" t="s">
        <v>97</v>
      </c>
      <c r="AR140" s="3" t="s">
        <v>97</v>
      </c>
      <c r="AS140" s="2"/>
      <c r="AT140" s="2">
        <v>270</v>
      </c>
      <c r="AU140" s="3" t="s">
        <v>175</v>
      </c>
      <c r="AV140" s="3" t="s">
        <v>99</v>
      </c>
      <c r="AW140" s="2">
        <v>0</v>
      </c>
      <c r="AX140" s="2">
        <v>278</v>
      </c>
      <c r="AY140" s="2">
        <v>0</v>
      </c>
      <c r="AZ140" s="2">
        <v>744</v>
      </c>
      <c r="BA140" s="2">
        <v>0</v>
      </c>
      <c r="BB140" s="2">
        <v>58.65</v>
      </c>
      <c r="BC140" s="2">
        <v>3363.03</v>
      </c>
      <c r="BD140" s="2">
        <v>640</v>
      </c>
      <c r="BE140" s="2"/>
      <c r="BF140" s="2">
        <v>0</v>
      </c>
      <c r="BG140" s="2"/>
      <c r="BH140" s="2">
        <v>0</v>
      </c>
      <c r="BI140" s="2"/>
      <c r="BJ140" s="2"/>
      <c r="BK140" s="2"/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2">
        <v>0</v>
      </c>
      <c r="BU140" s="2"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Timeline</vt:lpstr>
      <vt:lpstr>Pais Producto</vt:lpstr>
      <vt:lpstr>Remitente</vt:lpstr>
      <vt:lpstr>Consignatario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X. Parra;info@ecuadorimporta.com</dc:creator>
  <cp:lastModifiedBy>Marcos X. Parra</cp:lastModifiedBy>
  <dcterms:created xsi:type="dcterms:W3CDTF">2014-06-04T17:07:45Z</dcterms:created>
  <dcterms:modified xsi:type="dcterms:W3CDTF">2014-06-25T14:31:12Z</dcterms:modified>
</cp:coreProperties>
</file>